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01_工事\申請要領等\様式\"/>
    </mc:Choice>
  </mc:AlternateContent>
  <xr:revisionPtr revIDLastSave="0" documentId="13_ncr:1_{EB0EE78D-057B-4309-95D6-C3296D560CB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競争入札参加資格審査調書（工事）" sheetId="8" r:id="rId1"/>
  </sheets>
  <definedNames>
    <definedName name="_xlnm.Print_Area" localSheetId="0">'競争入札参加資格審査調書（工事）'!$A$1:$CZ$194</definedName>
  </definedNames>
  <calcPr calcId="191029"/>
</workbook>
</file>

<file path=xl/calcChain.xml><?xml version="1.0" encoding="utf-8"?>
<calcChain xmlns="http://schemas.openxmlformats.org/spreadsheetml/2006/main">
  <c r="BS61" i="8" l="1"/>
  <c r="AL61" i="8"/>
  <c r="BY170" i="8" l="1"/>
  <c r="CR170" i="8" s="1"/>
  <c r="BN160" i="8"/>
  <c r="AU160" i="8"/>
  <c r="AB160" i="8"/>
  <c r="AT25" i="8"/>
  <c r="CA25" i="8"/>
  <c r="CA13" i="8"/>
  <c r="AT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  <author>Administrator</author>
  </authors>
  <commentList>
    <comment ref="CS3" authorId="0" shapeId="0" xr:uid="{5E4EA632-8427-46E7-A8E8-73368F2D6EF8}">
      <text>
        <r>
          <rPr>
            <sz val="16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6"/>
            <color indexed="81"/>
            <rFont val="ＭＳ Ｐゴシック"/>
            <family val="3"/>
            <charset val="128"/>
          </rPr>
          <t>両面印刷のうえ提出してください</t>
        </r>
      </text>
    </comment>
    <comment ref="BY7" authorId="0" shapeId="0" xr:uid="{0C4C3606-9CAF-4C00-A649-0D47B5533D8E}">
      <text>
        <r>
          <rPr>
            <sz val="11"/>
            <color indexed="81"/>
            <rFont val="ＭＳ Ｐゴシック"/>
            <family val="3"/>
            <charset val="128"/>
          </rPr>
          <t xml:space="preserve">新規または不明な場合は記載不要です。
</t>
        </r>
      </text>
    </comment>
    <comment ref="CA13" authorId="1" shapeId="0" xr:uid="{9BDF81C0-D075-4794-ADB6-52F1CF56D1CD}">
      <text>
        <r>
          <rPr>
            <sz val="11"/>
            <color indexed="81"/>
            <rFont val="MS P ゴシック"/>
            <family val="3"/>
            <charset val="128"/>
          </rPr>
          <t>フリガナは自動で表示されますが、必ず確認のうえ誤りは修正してください。</t>
        </r>
      </text>
    </comment>
  </commentList>
</comments>
</file>

<file path=xl/sharedStrings.xml><?xml version="1.0" encoding="utf-8"?>
<sst xmlns="http://schemas.openxmlformats.org/spreadsheetml/2006/main" count="227" uniqueCount="149">
  <si>
    <t>電気</t>
    <rPh sb="0" eb="2">
      <t>デンキ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</si>
  <si>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</si>
  <si>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</si>
  <si>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一般土木</t>
    <rPh sb="0" eb="2">
      <t>イッパン</t>
    </rPh>
    <rPh sb="2" eb="4">
      <t>ドボク</t>
    </rPh>
    <phoneticPr fontId="1"/>
  </si>
  <si>
    <t>水道施設工事</t>
    <rPh sb="0" eb="2">
      <t>スイドウ</t>
    </rPh>
    <rPh sb="2" eb="4">
      <t>シセツ</t>
    </rPh>
    <rPh sb="4" eb="6">
      <t>コウジ</t>
    </rPh>
    <phoneticPr fontId="1"/>
  </si>
  <si>
    <t>技術職員</t>
    <rPh sb="0" eb="2">
      <t>ギジュツ</t>
    </rPh>
    <rPh sb="2" eb="4">
      <t>ショクイン</t>
    </rPh>
    <phoneticPr fontId="1"/>
  </si>
  <si>
    <t>完成年月日</t>
    <rPh sb="0" eb="2">
      <t>カンセイ</t>
    </rPh>
    <rPh sb="2" eb="5">
      <t>ネンガッピ</t>
    </rPh>
    <phoneticPr fontId="1"/>
  </si>
  <si>
    <t>発注者</t>
    <rPh sb="0" eb="3">
      <t>ハッチュウシャ</t>
    </rPh>
    <phoneticPr fontId="1"/>
  </si>
  <si>
    <t>千円</t>
    <rPh sb="0" eb="2">
      <t>センエン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</si>
  <si>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</si>
  <si>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計</t>
    <rPh sb="0" eb="1">
      <t>ケイ</t>
    </rPh>
    <phoneticPr fontId="1"/>
  </si>
  <si>
    <t>事務等</t>
    <rPh sb="0" eb="2">
      <t>ジム</t>
    </rPh>
    <rPh sb="2" eb="3">
      <t>ナド</t>
    </rPh>
    <phoneticPr fontId="1"/>
  </si>
  <si>
    <t>職員総数</t>
    <rPh sb="0" eb="2">
      <t>ショクイン</t>
    </rPh>
    <rPh sb="2" eb="4">
      <t>ソウスウ</t>
    </rPh>
    <phoneticPr fontId="1"/>
  </si>
  <si>
    <t>１　級
建築士</t>
    <rPh sb="2" eb="3">
      <t>キュウ</t>
    </rPh>
    <rPh sb="5" eb="8">
      <t>ケンチクシ</t>
    </rPh>
    <phoneticPr fontId="1"/>
  </si>
  <si>
    <t>人</t>
    <rPh sb="0" eb="1">
      <t>ニン</t>
    </rPh>
    <phoneticPr fontId="1"/>
  </si>
  <si>
    <t>２　級
建築士</t>
    <rPh sb="2" eb="3">
      <t>キュウ</t>
    </rPh>
    <rPh sb="5" eb="8">
      <t>ケンチクシ</t>
    </rPh>
    <phoneticPr fontId="1"/>
  </si>
  <si>
    <t>その他
技術士
(建築)</t>
    <rPh sb="2" eb="3">
      <t>タ</t>
    </rPh>
    <rPh sb="4" eb="7">
      <t>ギジュツシ</t>
    </rPh>
    <rPh sb="9" eb="11">
      <t>ケンチク</t>
    </rPh>
    <phoneticPr fontId="1"/>
  </si>
  <si>
    <t>その他
技術士
(電気)</t>
    <rPh sb="2" eb="3">
      <t>タ</t>
    </rPh>
    <rPh sb="4" eb="7">
      <t>ギジュツシ</t>
    </rPh>
    <rPh sb="9" eb="11">
      <t>デンキ</t>
    </rPh>
    <phoneticPr fontId="1"/>
  </si>
  <si>
    <t>その他
技術士
(土木)</t>
    <rPh sb="2" eb="3">
      <t>タ</t>
    </rPh>
    <rPh sb="4" eb="7">
      <t>ギジュツシ</t>
    </rPh>
    <rPh sb="9" eb="11">
      <t>ドボク</t>
    </rPh>
    <phoneticPr fontId="1"/>
  </si>
  <si>
    <t>技
術
職
員</t>
    <rPh sb="0" eb="1">
      <t>ワザ</t>
    </rPh>
    <rPh sb="2" eb="3">
      <t>ジュツ</t>
    </rPh>
    <rPh sb="4" eb="5">
      <t>ショク</t>
    </rPh>
    <rPh sb="6" eb="7">
      <t>イン</t>
    </rPh>
    <phoneticPr fontId="1"/>
  </si>
  <si>
    <t>職
員
数</t>
    <rPh sb="0" eb="1">
      <t>ショク</t>
    </rPh>
    <rPh sb="2" eb="3">
      <t>イン</t>
    </rPh>
    <rPh sb="4" eb="5">
      <t>カズ</t>
    </rPh>
    <phoneticPr fontId="1"/>
  </si>
  <si>
    <t>以外の職員</t>
    <rPh sb="0" eb="2">
      <t>イガイ</t>
    </rPh>
    <rPh sb="3" eb="5">
      <t>ショクイン</t>
    </rPh>
    <phoneticPr fontId="1"/>
  </si>
  <si>
    <t xml:space="preserve">技　術
職員数 </t>
    <rPh sb="0" eb="1">
      <t>ワザ</t>
    </rPh>
    <rPh sb="2" eb="3">
      <t>ジュツ</t>
    </rPh>
    <rPh sb="4" eb="6">
      <t>ショクイン</t>
    </rPh>
    <rPh sb="6" eb="7">
      <t>スウ</t>
    </rPh>
    <phoneticPr fontId="1"/>
  </si>
  <si>
    <t>労働災害死亡者の数</t>
    <rPh sb="0" eb="2">
      <t>ロウドウ</t>
    </rPh>
    <rPh sb="2" eb="4">
      <t>サイガイ</t>
    </rPh>
    <rPh sb="4" eb="7">
      <t>シボウシャ</t>
    </rPh>
    <rPh sb="8" eb="9">
      <t>カズ</t>
    </rPh>
    <phoneticPr fontId="1"/>
  </si>
  <si>
    <t>労働災害負傷者の数</t>
    <rPh sb="0" eb="2">
      <t>ロウドウ</t>
    </rPh>
    <rPh sb="2" eb="4">
      <t>サイガイ</t>
    </rPh>
    <rPh sb="4" eb="7">
      <t>フショウシャ</t>
    </rPh>
    <rPh sb="8" eb="9">
      <t>カズ</t>
    </rPh>
    <phoneticPr fontId="1"/>
  </si>
  <si>
    <t>そ
の
他</t>
    <rPh sb="4" eb="5">
      <t>タ</t>
    </rPh>
    <phoneticPr fontId="1"/>
  </si>
  <si>
    <t>管</t>
    <rPh sb="0" eb="1">
      <t>カン</t>
    </rPh>
    <phoneticPr fontId="1"/>
  </si>
  <si>
    <t>管工事</t>
    <rPh sb="0" eb="1">
      <t>カン</t>
    </rPh>
    <rPh sb="1" eb="3">
      <t>コウジ</t>
    </rPh>
    <phoneticPr fontId="1"/>
  </si>
  <si>
    <t>電気工事</t>
    <rPh sb="0" eb="2">
      <t>デンキ</t>
    </rPh>
    <rPh sb="2" eb="4">
      <t>コウジ</t>
    </rPh>
    <phoneticPr fontId="1"/>
  </si>
  <si>
    <t>舗装工事</t>
    <rPh sb="0" eb="2">
      <t>ホソウ</t>
    </rPh>
    <rPh sb="2" eb="4">
      <t>コウジ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</si>
  <si>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</si>
  <si>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</si>
  <si>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工事種類別完成工事高</t>
    <rPh sb="0" eb="2">
      <t>コウジ</t>
    </rPh>
    <rPh sb="2" eb="5">
      <t>シュルイベツ</t>
    </rPh>
    <rPh sb="5" eb="7">
      <t>カンセイ</t>
    </rPh>
    <rPh sb="7" eb="9">
      <t>コウジ</t>
    </rPh>
    <rPh sb="9" eb="10">
      <t>ダカ</t>
    </rPh>
    <phoneticPr fontId="1"/>
  </si>
  <si>
    <t>とび･土工･ｺﾝｸﾘｰﾄ工事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</si>
  <si>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</si>
  <si>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２年又は３年平均
完成工事高</t>
    <phoneticPr fontId="1"/>
  </si>
  <si>
    <t>年</t>
    <rPh sb="0" eb="1">
      <t>ネン</t>
    </rPh>
    <phoneticPr fontId="1"/>
  </si>
  <si>
    <t>許可又は登録</t>
    <phoneticPr fontId="1"/>
  </si>
  <si>
    <t>月</t>
    <rPh sb="0" eb="1">
      <t>ツキ</t>
    </rPh>
    <phoneticPr fontId="1"/>
  </si>
  <si>
    <t>転廃業（休業）</t>
    <phoneticPr fontId="1"/>
  </si>
  <si>
    <t>現組織へ変更</t>
    <phoneticPr fontId="1"/>
  </si>
  <si>
    <t>営業年数計</t>
    <phoneticPr fontId="1"/>
  </si>
  <si>
    <t>月まで</t>
    <rPh sb="0" eb="1">
      <t>ツキ</t>
    </rPh>
    <phoneticPr fontId="1"/>
  </si>
  <si>
    <t>所在地</t>
    <rPh sb="0" eb="3">
      <t>ショザイチ</t>
    </rPh>
    <phoneticPr fontId="1"/>
  </si>
  <si>
    <t>-</t>
    <phoneticPr fontId="1"/>
  </si>
  <si>
    <t>電話</t>
    <rPh sb="0" eb="2">
      <t>デンワ</t>
    </rPh>
    <phoneticPr fontId="1"/>
  </si>
  <si>
    <t>)</t>
    <phoneticPr fontId="1"/>
  </si>
  <si>
    <t>本店</t>
    <rPh sb="0" eb="2">
      <t>ホンテン</t>
    </rPh>
    <phoneticPr fontId="1"/>
  </si>
  <si>
    <t>NO.1</t>
    <phoneticPr fontId="1"/>
  </si>
  <si>
    <t>NO.2</t>
    <phoneticPr fontId="1"/>
  </si>
  <si>
    <t>工事名称</t>
    <rPh sb="0" eb="2">
      <t>コウジ</t>
    </rPh>
    <rPh sb="2" eb="4">
      <t>メイショウ</t>
    </rPh>
    <phoneticPr fontId="1"/>
  </si>
  <si>
    <t>主な材料仕入関係業者</t>
    <rPh sb="0" eb="1">
      <t>オモ</t>
    </rPh>
    <rPh sb="2" eb="4">
      <t>ザイリョウ</t>
    </rPh>
    <rPh sb="4" eb="6">
      <t>シイ</t>
    </rPh>
    <rPh sb="6" eb="8">
      <t>カンケイ</t>
    </rPh>
    <rPh sb="8" eb="10">
      <t>ギョウシャ</t>
    </rPh>
    <phoneticPr fontId="1"/>
  </si>
  <si>
    <t>工事区分</t>
    <rPh sb="0" eb="2">
      <t>コウジ</t>
    </rPh>
    <rPh sb="2" eb="4">
      <t>クブン</t>
    </rPh>
    <phoneticPr fontId="1"/>
  </si>
  <si>
    <t>工事内容（詳細に記入のこと）</t>
    <rPh sb="0" eb="2">
      <t>コウジ</t>
    </rPh>
    <rPh sb="2" eb="4">
      <t>ナイヨウ</t>
    </rPh>
    <rPh sb="5" eb="7">
      <t>ショウサイ</t>
    </rPh>
    <rPh sb="8" eb="10">
      <t>キニュウ</t>
    </rPh>
    <phoneticPr fontId="1"/>
  </si>
  <si>
    <t>シールド工事</t>
    <rPh sb="4" eb="6">
      <t>コウジ</t>
    </rPh>
    <phoneticPr fontId="1"/>
  </si>
  <si>
    <t>推進工事</t>
    <rPh sb="0" eb="2">
      <t>スイシン</t>
    </rPh>
    <rPh sb="2" eb="4">
      <t>コウジ</t>
    </rPh>
    <phoneticPr fontId="1"/>
  </si>
  <si>
    <t>許可業種</t>
    <rPh sb="0" eb="2">
      <t>キョカ</t>
    </rPh>
    <rPh sb="2" eb="4">
      <t>ギョウシュ</t>
    </rPh>
    <phoneticPr fontId="1"/>
  </si>
  <si>
    <t>特殊工事実績</t>
    <rPh sb="0" eb="2">
      <t>トクシュ</t>
    </rPh>
    <rPh sb="2" eb="4">
      <t>コウジ</t>
    </rPh>
    <rPh sb="4" eb="6">
      <t>ジッセキ</t>
    </rPh>
    <phoneticPr fontId="1"/>
  </si>
  <si>
    <t>特殊工法</t>
    <rPh sb="0" eb="2">
      <t>トクシュ</t>
    </rPh>
    <rPh sb="2" eb="4">
      <t>コウホウ</t>
    </rPh>
    <phoneticPr fontId="1"/>
  </si>
  <si>
    <t>特許工法</t>
    <rPh sb="0" eb="2">
      <t>トッキョ</t>
    </rPh>
    <rPh sb="2" eb="4">
      <t>コウホウ</t>
    </rPh>
    <phoneticPr fontId="1"/>
  </si>
  <si>
    <t>技術提携</t>
    <rPh sb="0" eb="2">
      <t>ギジュツ</t>
    </rPh>
    <rPh sb="2" eb="4">
      <t>テイケイ</t>
    </rPh>
    <phoneticPr fontId="1"/>
  </si>
  <si>
    <t>基準決算以前の決算</t>
    <phoneticPr fontId="1"/>
  </si>
  <si>
    <t>基準決算</t>
    <phoneticPr fontId="1"/>
  </si>
  <si>
    <t>E-mail</t>
    <phoneticPr fontId="1"/>
  </si>
  <si>
    <t>商号又は名称（フリガナ）</t>
    <rPh sb="0" eb="2">
      <t>ショウゴウ</t>
    </rPh>
    <rPh sb="2" eb="3">
      <t>マタ</t>
    </rPh>
    <rPh sb="4" eb="6">
      <t>メイショウ</t>
    </rPh>
    <phoneticPr fontId="1"/>
  </si>
  <si>
    <t>資本金</t>
    <rPh sb="0" eb="3">
      <t>シホンキン</t>
    </rPh>
    <phoneticPr fontId="1"/>
  </si>
  <si>
    <t>有　・　無</t>
    <phoneticPr fontId="1"/>
  </si>
  <si>
    <t>建設業退職金共済組合 加入</t>
    <phoneticPr fontId="1"/>
  </si>
  <si>
    <t>般･特</t>
    <rPh sb="0" eb="1">
      <t>パン</t>
    </rPh>
    <rPh sb="2" eb="3">
      <t>トク</t>
    </rPh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</si>
  <si>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</si>
  <si>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</si>
  <si>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</si>
  <si>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</si>
  <si>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とび、土工、ｺﾝｸﾘｰﾄ</t>
    <rPh sb="3" eb="5">
      <t>ドコウ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</si>
  <si>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</si>
  <si>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</si>
  <si>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鋼構造物</t>
    <rPh sb="0" eb="1">
      <t>ハガネ</t>
    </rPh>
    <rPh sb="1" eb="4">
      <t>コウゾウブツ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</si>
  <si>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</si>
  <si>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</si>
  <si>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</si>
  <si>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</si>
  <si>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</si>
  <si>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</si>
  <si>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</t>
    </rPh>
    <phoneticPr fontId="1"/>
  </si>
  <si>
    <t>熱絶縁</t>
    <rPh sb="0" eb="1">
      <t>ネツ</t>
    </rPh>
    <rPh sb="1" eb="3">
      <t>ゼツエン</t>
    </rPh>
    <phoneticPr fontId="1"/>
  </si>
  <si>
    <t>電気通信</t>
    <rPh sb="0" eb="2">
      <t>デンキ</t>
    </rPh>
    <rPh sb="2" eb="4">
      <t>ツウシン</t>
    </rPh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</si>
  <si>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</si>
  <si>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</si>
  <si>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</si>
  <si>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</si>
  <si>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</si>
  <si>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ﾀｲﾙ、れんが、ﾌﾞﾛｯｸ</t>
    <phoneticPr fontId="1"/>
  </si>
  <si>
    <t>しゅんせつ</t>
    <phoneticPr fontId="1"/>
  </si>
  <si>
    <t>特約・代理店</t>
    <phoneticPr fontId="1"/>
  </si>
  <si>
    <t>＠</t>
    <phoneticPr fontId="1"/>
  </si>
  <si>
    <t>危険物
取扱者</t>
    <phoneticPr fontId="1"/>
  </si>
  <si>
    <t>【様式２】（工事）</t>
    <rPh sb="1" eb="3">
      <t>ヨウシキ</t>
    </rPh>
    <rPh sb="6" eb="8">
      <t>コウジ</t>
    </rPh>
    <phoneticPr fontId="1"/>
  </si>
  <si>
    <t>【様式２】（工事）(裏面)</t>
    <rPh sb="1" eb="3">
      <t>ヨウシキ</t>
    </rPh>
    <rPh sb="6" eb="8">
      <t>コウジ</t>
    </rPh>
    <rPh sb="10" eb="12">
      <t>ウラメン</t>
    </rPh>
    <phoneticPr fontId="1"/>
  </si>
  <si>
    <r>
      <t>支店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
営業所
等</t>
    </r>
    <rPh sb="0" eb="1">
      <t>ササ</t>
    </rPh>
    <rPh sb="1" eb="2">
      <t>テン</t>
    </rPh>
    <rPh sb="4" eb="7">
      <t>エイギョウショ</t>
    </rPh>
    <rPh sb="8" eb="9">
      <t>トウ</t>
    </rPh>
    <phoneticPr fontId="1"/>
  </si>
  <si>
    <t>〒</t>
    <phoneticPr fontId="1"/>
  </si>
  <si>
    <t>都･道
府･県</t>
    <rPh sb="0" eb="1">
      <t>ト</t>
    </rPh>
    <rPh sb="2" eb="3">
      <t>ミチ</t>
    </rPh>
    <rPh sb="4" eb="5">
      <t>プ</t>
    </rPh>
    <rPh sb="6" eb="7">
      <t>ケン</t>
    </rPh>
    <phoneticPr fontId="1"/>
  </si>
  <si>
    <t>(</t>
    <phoneticPr fontId="1"/>
  </si>
  <si>
    <t>FAX</t>
    <phoneticPr fontId="1"/>
  </si>
  <si>
    <t>　　なお以下については許可業種の名称「工事」を省略して表記しています。</t>
    <rPh sb="4" eb="6">
      <t>イカ</t>
    </rPh>
    <rPh sb="11" eb="13">
      <t>キョカ</t>
    </rPh>
    <rPh sb="13" eb="15">
      <t>ギョウシュ</t>
    </rPh>
    <rPh sb="16" eb="18">
      <t>メイショウ</t>
    </rPh>
    <rPh sb="19" eb="21">
      <t>コウジ</t>
    </rPh>
    <rPh sb="23" eb="25">
      <t>ショウリャク</t>
    </rPh>
    <rPh sb="27" eb="29">
      <t>ヒョウキ</t>
    </rPh>
    <phoneticPr fontId="1"/>
  </si>
  <si>
    <t>１級建設
機械施工
技士</t>
    <rPh sb="1" eb="2">
      <t>キュウ</t>
    </rPh>
    <rPh sb="2" eb="4">
      <t>ケンセツ</t>
    </rPh>
    <rPh sb="5" eb="7">
      <t>キカイ</t>
    </rPh>
    <rPh sb="7" eb="9">
      <t>セコウ</t>
    </rPh>
    <rPh sb="10" eb="12">
      <t>ギシ</t>
    </rPh>
    <phoneticPr fontId="1"/>
  </si>
  <si>
    <t>２級建設
機械施工
技士</t>
    <rPh sb="1" eb="2">
      <t>キュウ</t>
    </rPh>
    <rPh sb="2" eb="4">
      <t>ケンセツ</t>
    </rPh>
    <rPh sb="5" eb="7">
      <t>キカイ</t>
    </rPh>
    <rPh sb="7" eb="9">
      <t>セコウ</t>
    </rPh>
    <rPh sb="10" eb="12">
      <t>ギシ</t>
    </rPh>
    <phoneticPr fontId="1"/>
  </si>
  <si>
    <t>商号又は名称</t>
    <rPh sb="0" eb="2">
      <t>ショウゴウ</t>
    </rPh>
    <rPh sb="2" eb="3">
      <t>マタ</t>
    </rPh>
    <rPh sb="4" eb="5">
      <t>ナ</t>
    </rPh>
    <rPh sb="5" eb="6">
      <t>ショウ</t>
    </rPh>
    <phoneticPr fontId="1"/>
  </si>
  <si>
    <r>
      <t>営業</t>
    </r>
    <r>
      <rPr>
        <sz val="4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年数</t>
    </r>
    <rPh sb="0" eb="2">
      <t>エイギョウ</t>
    </rPh>
    <rPh sb="3" eb="5">
      <t>ネンスウ</t>
    </rPh>
    <phoneticPr fontId="1"/>
  </si>
  <si>
    <t>工事安全
成績</t>
    <rPh sb="0" eb="2">
      <t>コウジ</t>
    </rPh>
    <rPh sb="2" eb="4">
      <t>アンゼン</t>
    </rPh>
    <rPh sb="5" eb="7">
      <t>セイセキ</t>
    </rPh>
    <phoneticPr fontId="1"/>
  </si>
  <si>
    <r>
      <t xml:space="preserve">※審査（A）
</t>
    </r>
    <r>
      <rPr>
        <sz val="8"/>
        <rFont val="ＭＳ Ｐゴシック"/>
        <family val="3"/>
        <charset val="128"/>
      </rPr>
      <t>この欄には
記入しないこと</t>
    </r>
    <rPh sb="1" eb="3">
      <t>シンサ</t>
    </rPh>
    <rPh sb="9" eb="10">
      <t>ラン</t>
    </rPh>
    <rPh sb="13" eb="15">
      <t>キニュウ</t>
    </rPh>
    <phoneticPr fontId="1"/>
  </si>
  <si>
    <t>支店･営業所等の名称（フリガナ）</t>
    <rPh sb="0" eb="2">
      <t>シテン</t>
    </rPh>
    <rPh sb="3" eb="7">
      <t>エイギョウショナド</t>
    </rPh>
    <rPh sb="8" eb="10">
      <t>メイショウ</t>
    </rPh>
    <phoneticPr fontId="1"/>
  </si>
  <si>
    <t>競争入札参加資格審査調書（工事）</t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</si>
  <si>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</si>
  <si>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代表者 役職・氏名（ﾌﾘｶﾞﾅ）</t>
    <rPh sb="0" eb="3">
      <t>ダイヒョウシャ</t>
    </rPh>
    <rPh sb="4" eb="6">
      <t>ヤクショク</t>
    </rPh>
    <rPh sb="7" eb="9">
      <t>シメイ</t>
    </rPh>
    <phoneticPr fontId="1"/>
  </si>
  <si>
    <t>代理人 役職・氏名（ﾌﾘｶﾞﾅ）</t>
    <rPh sb="0" eb="3">
      <t>ダイリニン</t>
    </rPh>
    <rPh sb="4" eb="6">
      <t>ヤクショク</t>
    </rPh>
    <rPh sb="7" eb="9">
      <t>シメイ</t>
    </rPh>
    <phoneticPr fontId="1"/>
  </si>
  <si>
    <t>解体</t>
    <rPh sb="0" eb="2">
      <t>カイタイ</t>
    </rPh>
    <phoneticPr fontId="1"/>
  </si>
  <si>
    <t>月から</t>
    <rPh sb="0" eb="1">
      <t>ツキ</t>
    </rPh>
    <phoneticPr fontId="1"/>
  </si>
  <si>
    <t>　</t>
    <phoneticPr fontId="1"/>
  </si>
  <si>
    <t>(内訳)</t>
    <rPh sb="1" eb="3">
      <t>ウチワケ</t>
    </rPh>
    <phoneticPr fontId="1"/>
  </si>
  <si>
    <t xml:space="preserve"> 空気調和</t>
    <rPh sb="1" eb="5">
      <t>クウキチョウワ</t>
    </rPh>
    <phoneticPr fontId="1"/>
  </si>
  <si>
    <t xml:space="preserve"> 給排水衛生</t>
    <rPh sb="1" eb="4">
      <t>キュウハイスイ</t>
    </rPh>
    <rPh sb="4" eb="6">
      <t>エイセイ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</si>
  <si>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</si>
  <si>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</si>
  <si>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</si>
  <si>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</si>
  <si>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</si>
  <si>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明治　大正　昭和　平成　令和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phoneticPr fontId="1"/>
  </si>
  <si>
    <t>１級土木
施工管理
技士</t>
    <rPh sb="1" eb="2">
      <t>キュウ</t>
    </rPh>
    <rPh sb="2" eb="4">
      <t>ドボク</t>
    </rPh>
    <rPh sb="5" eb="7">
      <t>セコウ</t>
    </rPh>
    <rPh sb="7" eb="9">
      <t>カンリ</t>
    </rPh>
    <rPh sb="10" eb="12">
      <t>ギシ</t>
    </rPh>
    <phoneticPr fontId="1"/>
  </si>
  <si>
    <t>２級土木
施工管理
技士</t>
    <rPh sb="1" eb="2">
      <t>キュウ</t>
    </rPh>
    <rPh sb="2" eb="4">
      <t>ドボク</t>
    </rPh>
    <rPh sb="5" eb="7">
      <t>セコウ</t>
    </rPh>
    <rPh sb="7" eb="9">
      <t>カンリ</t>
    </rPh>
    <rPh sb="10" eb="12">
      <t>ギシ</t>
    </rPh>
    <phoneticPr fontId="1"/>
  </si>
  <si>
    <t>現組織へ変更用の元号</t>
    <rPh sb="0" eb="3">
      <t>ゲンソシキ</t>
    </rPh>
    <rPh sb="4" eb="6">
      <t>ヘンコウ</t>
    </rPh>
    <rPh sb="6" eb="7">
      <t>ヨウ</t>
    </rPh>
    <rPh sb="8" eb="10">
      <t>ゲンゴウ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</si>
  <si>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1">
      <t>トウロク</t>
    </rPh>
    <rPh sb="21" eb="22">
      <t>ヨウ</t>
    </rPh>
    <phoneticPr fontId="1"/>
  </si>
  <si>
    <t>消防施設</t>
    <rPh sb="0" eb="2">
      <t>ショウボウ</t>
    </rPh>
    <rPh sb="2" eb="4">
      <t>シセツ</t>
    </rPh>
    <phoneticPr fontId="1"/>
  </si>
  <si>
    <t>工事種目</t>
    <rPh sb="0" eb="4">
      <t>コウジシュモク</t>
    </rPh>
    <phoneticPr fontId="1"/>
  </si>
  <si>
    <t>入札参加希望　第１位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</si>
  <si>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入札参加希望　第２位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</si>
  <si>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業種</t>
    <rPh sb="0" eb="2">
      <t>ギョウシュ</t>
    </rPh>
    <phoneticPr fontId="1"/>
  </si>
  <si>
    <t>入札参加希望　第３位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</si>
  <si>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　　※ 該当する 「許可業種」 及び 「 般 ・ 特 」 を〇印で囲んでください。　</t>
    <rPh sb="4" eb="6">
      <t>ガイトウ</t>
    </rPh>
    <rPh sb="10" eb="12">
      <t>キョカ</t>
    </rPh>
    <rPh sb="12" eb="14">
      <t>ギョウシュ</t>
    </rPh>
    <rPh sb="16" eb="17">
      <t>オヨ</t>
    </rPh>
    <rPh sb="21" eb="22">
      <t>ハン</t>
    </rPh>
    <rPh sb="25" eb="26">
      <t>トク</t>
    </rPh>
    <rPh sb="31" eb="32">
      <t>イン</t>
    </rPh>
    <rPh sb="33" eb="34">
      <t>カコ</t>
    </rPh>
    <phoneticPr fontId="1"/>
  </si>
  <si>
    <t>その他の
特殊工事</t>
    <rPh sb="2" eb="3">
      <t>タ</t>
    </rPh>
    <rPh sb="5" eb="7">
      <t>トクシュ</t>
    </rPh>
    <rPh sb="7" eb="9">
      <t>コウジ</t>
    </rPh>
    <phoneticPr fontId="1"/>
  </si>
  <si>
    <r>
      <t xml:space="preserve">注） 金額の単位は千円に統一すること。 </t>
    </r>
    <r>
      <rPr>
        <vertAlign val="superscript"/>
        <sz val="10"/>
        <rFont val="ＭＳ Ｐゴシック"/>
        <family val="3"/>
        <charset val="128"/>
      </rPr>
      <t>＊</t>
    </r>
    <r>
      <rPr>
        <sz val="10"/>
        <rFont val="ＭＳ Ｐゴシック"/>
        <family val="3"/>
        <charset val="128"/>
      </rPr>
      <t>経審のとおりに記入してください</t>
    </r>
    <phoneticPr fontId="1"/>
  </si>
  <si>
    <t>請負金額
（千円）</t>
    <rPh sb="0" eb="2">
      <t>ウケオイ</t>
    </rPh>
    <rPh sb="2" eb="4">
      <t>キンガク</t>
    </rPh>
    <rPh sb="6" eb="8">
      <t>センエン</t>
    </rPh>
    <phoneticPr fontId="1"/>
  </si>
  <si>
    <t>希望区分　許可業種</t>
    <rPh sb="0" eb="2">
      <t>キボウ</t>
    </rPh>
    <rPh sb="2" eb="4">
      <t>クブン</t>
    </rPh>
    <rPh sb="5" eb="7">
      <t>キョカ</t>
    </rPh>
    <rPh sb="7" eb="9">
      <t>ギョウシュ</t>
    </rPh>
    <phoneticPr fontId="1"/>
  </si>
  <si>
    <t>【 希望申請区分業種及び工事種目 】</t>
    <rPh sb="2" eb="4">
      <t>キボウ</t>
    </rPh>
    <rPh sb="4" eb="10">
      <t>シンセイクブンギョウシュ</t>
    </rPh>
    <rPh sb="10" eb="11">
      <t>オヨ</t>
    </rPh>
    <rPh sb="12" eb="16">
      <t>コウジシュモク</t>
    </rPh>
    <phoneticPr fontId="1"/>
  </si>
  <si>
    <t>　　＊　「経審」とは、経営規模等評価結果通知書・総合評価値通知書又は経営事項審査結果通知書のことです。</t>
    <rPh sb="5" eb="6">
      <t>ケイエイ</t>
    </rPh>
    <rPh sb="6" eb="7">
      <t>シンサ</t>
    </rPh>
    <rPh sb="11" eb="13">
      <t>ケイエイ</t>
    </rPh>
    <rPh sb="13" eb="15">
      <t>キボ</t>
    </rPh>
    <rPh sb="15" eb="16">
      <t>トウ</t>
    </rPh>
    <rPh sb="16" eb="18">
      <t>ヒョウカ</t>
    </rPh>
    <rPh sb="18" eb="20">
      <t>ケッカ</t>
    </rPh>
    <rPh sb="20" eb="23">
      <t>ツウチショ</t>
    </rPh>
    <rPh sb="24" eb="26">
      <t>ソウゴウ</t>
    </rPh>
    <rPh sb="26" eb="29">
      <t>ヒョウカチ</t>
    </rPh>
    <rPh sb="29" eb="32">
      <t>ツウチショ</t>
    </rPh>
    <rPh sb="32" eb="33">
      <t>マタ</t>
    </rPh>
    <rPh sb="34" eb="36">
      <t>ケイエイ</t>
    </rPh>
    <rPh sb="36" eb="38">
      <t>ジコウ</t>
    </rPh>
    <rPh sb="38" eb="40">
      <t>シンサ</t>
    </rPh>
    <rPh sb="40" eb="42">
      <t>ケッカ</t>
    </rPh>
    <rPh sb="42" eb="45">
      <t>ツウチショ</t>
    </rPh>
    <phoneticPr fontId="1"/>
  </si>
  <si>
    <t>主な取扱いメーカー</t>
    <rPh sb="0" eb="1">
      <t>オモ</t>
    </rPh>
    <rPh sb="2" eb="4">
      <t>トリアツカ</t>
    </rPh>
    <phoneticPr fontId="1"/>
  </si>
  <si>
    <t>※「申請区分業種分類表（工事）の業種・種目を記入してください。
※ 【様式９】 施工実績及び技術者についての「申請区分業種」、「工事種目」と一致していることを確認してください。</t>
    <rPh sb="2" eb="6">
      <t>シンセイ</t>
    </rPh>
    <rPh sb="6" eb="8">
      <t>ギョウシュ</t>
    </rPh>
    <rPh sb="8" eb="11">
      <t>ブンルイヒョウ</t>
    </rPh>
    <rPh sb="12" eb="14">
      <t>コウジ</t>
    </rPh>
    <rPh sb="16" eb="18">
      <t>ギョウシュ</t>
    </rPh>
    <rPh sb="19" eb="21">
      <t>シュモク</t>
    </rPh>
    <rPh sb="22" eb="24">
      <t>キニュウ</t>
    </rPh>
    <rPh sb="35" eb="37">
      <t>ヨウシキ</t>
    </rPh>
    <rPh sb="40" eb="42">
      <t>セコウ</t>
    </rPh>
    <rPh sb="42" eb="44">
      <t>ジッセキ</t>
    </rPh>
    <rPh sb="44" eb="45">
      <t>オヨ</t>
    </rPh>
    <rPh sb="46" eb="49">
      <t>ギジュツシャ</t>
    </rPh>
    <rPh sb="55" eb="61">
      <t>シンセイクブンギョウシュ</t>
    </rPh>
    <rPh sb="64" eb="68">
      <t>コウジシュモク</t>
    </rPh>
    <rPh sb="70" eb="72">
      <t>イッチ</t>
    </rPh>
    <rPh sb="79" eb="81">
      <t>カクニン</t>
    </rPh>
    <phoneticPr fontId="1"/>
  </si>
  <si>
    <t>　　※ 支店営業所等の欄は、「【様式7】委任状」を提出して代理人に取引を委任する方は必ず記入してください。</t>
    <rPh sb="4" eb="6">
      <t>シテン</t>
    </rPh>
    <rPh sb="6" eb="9">
      <t>エイギョウショ</t>
    </rPh>
    <rPh sb="9" eb="10">
      <t>トウ</t>
    </rPh>
    <rPh sb="11" eb="12">
      <t>ラン</t>
    </rPh>
    <rPh sb="16" eb="18">
      <t>ヨウシキ</t>
    </rPh>
    <rPh sb="20" eb="23">
      <t>イニンジョウ</t>
    </rPh>
    <rPh sb="25" eb="27">
      <t>テイシュツ</t>
    </rPh>
    <rPh sb="29" eb="32">
      <t>ダイリニン</t>
    </rPh>
    <rPh sb="33" eb="35">
      <t>トリヒキ</t>
    </rPh>
    <rPh sb="36" eb="38">
      <t>イニン</t>
    </rPh>
    <rPh sb="40" eb="41">
      <t>カタ</t>
    </rPh>
    <rPh sb="42" eb="43">
      <t>カナラ</t>
    </rPh>
    <rPh sb="44" eb="46">
      <t>キニュウ</t>
    </rPh>
    <phoneticPr fontId="1"/>
  </si>
  <si>
    <t>ｱﾙﾌｧﾍﾞｯﾄ</t>
    <phoneticPr fontId="1"/>
  </si>
  <si>
    <t>業者番号</t>
    <rPh sb="0" eb="4">
      <t>ギョウシャバンゴウ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</si>
</sst>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△ &quot;#,##0"/>
    <numFmt numFmtId="178" formatCode="[$-411]ge\.m\.d;@"/>
    <numFmt numFmtId="179" formatCode="#,##0;&quot;△ &quot;#,##0;"/>
    <numFmt numFmtId="180" formatCode="[&lt;=999]000;[&lt;=9999]000\-00;000\-000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double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double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771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5" xfId="0" applyFont="1" applyBorder="1" applyAlignment="1">
      <alignment vertical="center"/>
    </xf>
    <xf numFmtId="0" fontId="1" fillId="0" borderId="106" xfId="0" applyFont="1" applyBorder="1" applyAlignment="1">
      <alignment vertical="center"/>
    </xf>
    <xf numFmtId="0" fontId="1" fillId="0" borderId="110" xfId="0" applyFont="1" applyBorder="1" applyAlignment="1">
      <alignment vertical="center"/>
    </xf>
    <xf numFmtId="0" fontId="1" fillId="0" borderId="1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8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116" xfId="0" applyFont="1" applyFill="1" applyBorder="1" applyAlignment="1">
      <alignment horizontal="center"/>
    </xf>
    <xf numFmtId="0" fontId="0" fillId="0" borderId="117" xfId="0" applyFont="1" applyFill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textRotation="255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textRotation="255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178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/>
    <xf numFmtId="0" fontId="4" fillId="0" borderId="0" xfId="0" applyFont="1" applyBorder="1" applyAlignment="1">
      <alignment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0" fillId="0" borderId="9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37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textRotation="255" wrapText="1"/>
    </xf>
    <xf numFmtId="0" fontId="3" fillId="0" borderId="1" xfId="0" applyFont="1" applyFill="1" applyBorder="1" applyAlignment="1">
      <alignment horizontal="center" vertical="top" textRotation="255" wrapText="1"/>
    </xf>
    <xf numFmtId="0" fontId="3" fillId="0" borderId="12" xfId="0" applyFont="1" applyFill="1" applyBorder="1" applyAlignment="1">
      <alignment horizontal="center" vertical="top" textRotation="255" wrapText="1"/>
    </xf>
    <xf numFmtId="0" fontId="3" fillId="0" borderId="3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3" fillId="0" borderId="4" xfId="0" applyFont="1" applyFill="1" applyBorder="1" applyAlignment="1">
      <alignment horizontal="center" vertical="top" textRotation="255" wrapText="1"/>
    </xf>
    <xf numFmtId="0" fontId="3" fillId="0" borderId="20" xfId="0" applyFont="1" applyFill="1" applyBorder="1" applyAlignment="1">
      <alignment horizontal="center" vertical="top" textRotation="255" wrapText="1"/>
    </xf>
    <xf numFmtId="0" fontId="3" fillId="0" borderId="21" xfId="0" applyFont="1" applyFill="1" applyBorder="1" applyAlignment="1">
      <alignment horizontal="center" vertical="top" textRotation="255" wrapText="1"/>
    </xf>
    <xf numFmtId="0" fontId="3" fillId="0" borderId="22" xfId="0" applyFont="1" applyFill="1" applyBorder="1" applyAlignment="1">
      <alignment horizontal="center" vertical="top" textRotation="255" wrapText="1"/>
    </xf>
    <xf numFmtId="0" fontId="3" fillId="0" borderId="5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top" textRotation="255" wrapText="1"/>
    </xf>
    <xf numFmtId="0" fontId="3" fillId="0" borderId="6" xfId="0" applyFont="1" applyFill="1" applyBorder="1" applyAlignment="1">
      <alignment horizontal="center" vertical="top" textRotation="255" wrapText="1"/>
    </xf>
    <xf numFmtId="0" fontId="2" fillId="0" borderId="11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Border="1" applyAlignment="1">
      <alignment horizontal="left" vertical="center" wrapText="1" shrinkToFit="1"/>
    </xf>
    <xf numFmtId="0" fontId="2" fillId="0" borderId="1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0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0" xfId="0" applyNumberFormat="1" applyFont="1" applyBorder="1" applyAlignment="1">
      <alignment horizontal="left" vertical="center" wrapText="1" shrinkToFit="1"/>
    </xf>
    <xf numFmtId="0" fontId="2" fillId="0" borderId="21" xfId="0" applyNumberFormat="1" applyFont="1" applyBorder="1" applyAlignment="1">
      <alignment horizontal="left" vertical="center" wrapText="1" shrinkToFit="1"/>
    </xf>
    <xf numFmtId="0" fontId="2" fillId="0" borderId="2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2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20" xfId="0" applyNumberFormat="1" applyFont="1" applyBorder="1" applyAlignment="1">
      <alignment horizontal="center" vertical="center" wrapText="1" shrinkToFit="1"/>
    </xf>
    <xf numFmtId="0" fontId="2" fillId="0" borderId="21" xfId="0" applyNumberFormat="1" applyFont="1" applyBorder="1" applyAlignment="1">
      <alignment horizontal="center" vertical="center" wrapText="1" shrinkToFit="1"/>
    </xf>
    <xf numFmtId="0" fontId="2" fillId="0" borderId="22" xfId="0" applyNumberFormat="1" applyFont="1" applyBorder="1" applyAlignment="1">
      <alignment horizontal="center" vertical="center" wrapText="1" shrinkToFit="1"/>
    </xf>
    <xf numFmtId="0" fontId="2" fillId="0" borderId="5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13" fillId="0" borderId="0" xfId="0" applyFont="1" applyAlignment="1"/>
    <xf numFmtId="0" fontId="3" fillId="0" borderId="0" xfId="0" applyFont="1" applyAlignment="1">
      <alignment horizontal="right" vertical="top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5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28" xfId="0" applyFont="1" applyBorder="1" applyAlignment="1">
      <alignment horizontal="distributed" vertical="center" indent="2"/>
    </xf>
    <xf numFmtId="0" fontId="4" fillId="0" borderId="50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distributed" vertical="center" indent="2"/>
    </xf>
    <xf numFmtId="0" fontId="4" fillId="0" borderId="31" xfId="0" applyFont="1" applyBorder="1" applyAlignment="1">
      <alignment horizontal="distributed" vertical="center" indent="2"/>
    </xf>
    <xf numFmtId="0" fontId="0" fillId="0" borderId="2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27" xfId="0" applyFont="1" applyBorder="1"/>
    <xf numFmtId="0" fontId="0" fillId="0" borderId="2" xfId="0" applyFont="1" applyBorder="1"/>
    <xf numFmtId="0" fontId="0" fillId="0" borderId="8" xfId="0" applyFont="1" applyBorder="1"/>
    <xf numFmtId="0" fontId="3" fillId="0" borderId="6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indent="1" shrinkToFit="1"/>
    </xf>
    <xf numFmtId="0" fontId="3" fillId="0" borderId="18" xfId="0" applyFont="1" applyFill="1" applyBorder="1" applyAlignment="1">
      <alignment horizontal="left" indent="1" shrinkToFit="1"/>
    </xf>
    <xf numFmtId="0" fontId="3" fillId="0" borderId="19" xfId="0" applyFont="1" applyFill="1" applyBorder="1" applyAlignment="1">
      <alignment horizontal="left" indent="1" shrinkToFit="1"/>
    </xf>
    <xf numFmtId="0" fontId="3" fillId="0" borderId="14" xfId="0" applyFont="1" applyFill="1" applyBorder="1" applyAlignment="1">
      <alignment horizontal="left" indent="1" shrinkToFit="1"/>
    </xf>
    <xf numFmtId="0" fontId="3" fillId="0" borderId="15" xfId="0" applyFont="1" applyFill="1" applyBorder="1" applyAlignment="1">
      <alignment horizontal="left" indent="1" shrinkToFit="1"/>
    </xf>
    <xf numFmtId="0" fontId="3" fillId="0" borderId="16" xfId="0" applyFont="1" applyFill="1" applyBorder="1" applyAlignment="1">
      <alignment horizontal="left" indent="1" shrinkToFit="1"/>
    </xf>
    <xf numFmtId="0" fontId="3" fillId="0" borderId="29" xfId="0" applyFont="1" applyFill="1" applyBorder="1" applyAlignment="1">
      <alignment horizontal="left" indent="1" shrinkToFit="1"/>
    </xf>
    <xf numFmtId="0" fontId="3" fillId="0" borderId="30" xfId="0" applyFont="1" applyFill="1" applyBorder="1" applyAlignment="1">
      <alignment horizontal="left" indent="1" shrinkToFit="1"/>
    </xf>
    <xf numFmtId="0" fontId="3" fillId="0" borderId="17" xfId="0" applyFont="1" applyFill="1" applyBorder="1" applyAlignment="1">
      <alignment horizontal="left" vertical="center" indent="1" shrinkToFit="1"/>
    </xf>
    <xf numFmtId="0" fontId="3" fillId="0" borderId="18" xfId="0" applyFont="1" applyFill="1" applyBorder="1" applyAlignment="1">
      <alignment horizontal="left" vertical="center" indent="1" shrinkToFit="1"/>
    </xf>
    <xf numFmtId="0" fontId="3" fillId="0" borderId="19" xfId="0" applyFont="1" applyFill="1" applyBorder="1" applyAlignment="1">
      <alignment horizontal="left" vertical="center" indent="1" shrinkToFit="1"/>
    </xf>
    <xf numFmtId="0" fontId="3" fillId="0" borderId="3" xfId="0" applyFont="1" applyFill="1" applyBorder="1" applyAlignment="1">
      <alignment horizontal="left" vertical="center" indent="1" shrinkToFit="1"/>
    </xf>
    <xf numFmtId="0" fontId="3" fillId="0" borderId="0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left" vertical="center" indent="1" shrinkToFit="1"/>
    </xf>
    <xf numFmtId="0" fontId="3" fillId="0" borderId="20" xfId="0" applyFont="1" applyFill="1" applyBorder="1" applyAlignment="1">
      <alignment horizontal="left" vertical="center" indent="1" shrinkToFit="1"/>
    </xf>
    <xf numFmtId="0" fontId="3" fillId="0" borderId="21" xfId="0" applyFont="1" applyFill="1" applyBorder="1" applyAlignment="1">
      <alignment horizontal="left" vertical="center" indent="1" shrinkToFit="1"/>
    </xf>
    <xf numFmtId="0" fontId="3" fillId="0" borderId="22" xfId="0" applyFont="1" applyFill="1" applyBorder="1" applyAlignment="1">
      <alignment horizontal="left" vertical="center" indent="1" shrinkToFit="1"/>
    </xf>
    <xf numFmtId="0" fontId="0" fillId="0" borderId="17" xfId="0" applyFont="1" applyFill="1" applyBorder="1" applyAlignment="1">
      <alignment horizontal="left" vertical="center" indent="1" shrinkToFit="1"/>
    </xf>
    <xf numFmtId="0" fontId="0" fillId="0" borderId="18" xfId="0" applyFont="1" applyFill="1" applyBorder="1" applyAlignment="1">
      <alignment horizontal="left" vertical="center" indent="1" shrinkToFit="1"/>
    </xf>
    <xf numFmtId="0" fontId="0" fillId="0" borderId="29" xfId="0" applyFont="1" applyFill="1" applyBorder="1" applyAlignment="1">
      <alignment horizontal="left" vertical="center" indent="1" shrinkToFit="1"/>
    </xf>
    <xf numFmtId="0" fontId="0" fillId="0" borderId="3" xfId="0" applyFont="1" applyFill="1" applyBorder="1" applyAlignment="1">
      <alignment horizontal="left" vertical="center" indent="1" shrinkToFit="1"/>
    </xf>
    <xf numFmtId="0" fontId="0" fillId="0" borderId="0" xfId="0" applyFont="1" applyFill="1" applyBorder="1" applyAlignment="1">
      <alignment horizontal="left" vertical="center" indent="1" shrinkToFit="1"/>
    </xf>
    <xf numFmtId="0" fontId="0" fillId="0" borderId="7" xfId="0" applyFont="1" applyFill="1" applyBorder="1" applyAlignment="1">
      <alignment horizontal="left" vertical="center" indent="1" shrinkToFit="1"/>
    </xf>
    <xf numFmtId="0" fontId="0" fillId="0" borderId="20" xfId="0" applyFont="1" applyFill="1" applyBorder="1" applyAlignment="1">
      <alignment horizontal="left" vertical="center" indent="1" shrinkToFit="1"/>
    </xf>
    <xf numFmtId="0" fontId="0" fillId="0" borderId="21" xfId="0" applyFont="1" applyFill="1" applyBorder="1" applyAlignment="1">
      <alignment horizontal="left" vertical="center" indent="1" shrinkToFit="1"/>
    </xf>
    <xf numFmtId="0" fontId="0" fillId="0" borderId="31" xfId="0" applyFont="1" applyFill="1" applyBorder="1" applyAlignment="1">
      <alignment horizontal="left" vertical="center" indent="1" shrinkToFi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98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left" vertical="center" shrinkToFit="1"/>
    </xf>
    <xf numFmtId="49" fontId="4" fillId="0" borderId="22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49" fontId="0" fillId="0" borderId="0" xfId="0" applyNumberFormat="1" applyFont="1" applyFill="1" applyBorder="1" applyAlignment="1">
      <alignment vertical="center"/>
    </xf>
    <xf numFmtId="49" fontId="0" fillId="0" borderId="34" xfId="0" applyNumberFormat="1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left" vertical="center" shrinkToFit="1"/>
    </xf>
    <xf numFmtId="0" fontId="2" fillId="0" borderId="7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justifyLastLine="1"/>
    </xf>
    <xf numFmtId="0" fontId="2" fillId="0" borderId="80" xfId="0" applyFont="1" applyFill="1" applyBorder="1" applyAlignment="1">
      <alignment horizontal="center" vertical="center" justifyLastLine="1"/>
    </xf>
    <xf numFmtId="0" fontId="2" fillId="0" borderId="67" xfId="0" applyFont="1" applyFill="1" applyBorder="1" applyAlignment="1">
      <alignment horizontal="center" vertical="center" justifyLastLine="1"/>
    </xf>
    <xf numFmtId="0" fontId="2" fillId="0" borderId="75" xfId="0" applyFont="1" applyFill="1" applyBorder="1" applyAlignment="1">
      <alignment horizontal="center" vertical="center" justifyLastLine="1"/>
    </xf>
    <xf numFmtId="0" fontId="2" fillId="0" borderId="76" xfId="0" applyFont="1" applyFill="1" applyBorder="1" applyAlignment="1">
      <alignment horizontal="center" vertical="center" justifyLastLine="1"/>
    </xf>
    <xf numFmtId="0" fontId="2" fillId="0" borderId="77" xfId="0" applyFont="1" applyFill="1" applyBorder="1" applyAlignment="1">
      <alignment horizontal="center" vertical="center" justifyLastLine="1"/>
    </xf>
    <xf numFmtId="0" fontId="2" fillId="0" borderId="8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justifyLastLine="1"/>
    </xf>
    <xf numFmtId="0" fontId="2" fillId="0" borderId="69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2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justifyLastLine="1"/>
    </xf>
    <xf numFmtId="0" fontId="5" fillId="0" borderId="69" xfId="0" applyFont="1" applyFill="1" applyBorder="1" applyAlignment="1">
      <alignment horizontal="center" vertical="center" justifyLastLine="1"/>
    </xf>
    <xf numFmtId="0" fontId="2" fillId="0" borderId="9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justifyLastLine="1"/>
    </xf>
    <xf numFmtId="0" fontId="2" fillId="0" borderId="70" xfId="0" applyFont="1" applyFill="1" applyBorder="1" applyAlignment="1">
      <alignment horizontal="center" vertical="center" justifyLastLine="1"/>
    </xf>
    <xf numFmtId="0" fontId="2" fillId="0" borderId="93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 justifyLastLine="1"/>
    </xf>
    <xf numFmtId="0" fontId="0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80" fontId="0" fillId="0" borderId="25" xfId="0" applyNumberFormat="1" applyFont="1" applyBorder="1" applyAlignment="1">
      <alignment horizontal="left" vertical="center"/>
    </xf>
    <xf numFmtId="180" fontId="0" fillId="0" borderId="13" xfId="0" applyNumberFormat="1" applyFont="1" applyBorder="1" applyAlignment="1">
      <alignment horizontal="left" vertical="center"/>
    </xf>
    <xf numFmtId="180" fontId="0" fillId="0" borderId="28" xfId="0" applyNumberFormat="1" applyFont="1" applyBorder="1" applyAlignment="1">
      <alignment horizontal="left" vertical="center"/>
    </xf>
    <xf numFmtId="180" fontId="0" fillId="0" borderId="26" xfId="0" applyNumberFormat="1" applyFont="1" applyBorder="1" applyAlignment="1">
      <alignment horizontal="left" vertical="center"/>
    </xf>
    <xf numFmtId="180" fontId="0" fillId="0" borderId="0" xfId="0" applyNumberFormat="1" applyFont="1" applyBorder="1" applyAlignment="1">
      <alignment horizontal="left" vertical="center"/>
    </xf>
    <xf numFmtId="180" fontId="0" fillId="0" borderId="7" xfId="0" applyNumberFormat="1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0" fontId="15" fillId="0" borderId="24" xfId="0" applyFont="1" applyBorder="1" applyAlignment="1"/>
    <xf numFmtId="0" fontId="15" fillId="0" borderId="0" xfId="0" applyFont="1" applyBorder="1" applyAlignment="1"/>
    <xf numFmtId="0" fontId="15" fillId="0" borderId="4" xfId="0" applyFont="1" applyBorder="1" applyAlignment="1"/>
    <xf numFmtId="0" fontId="15" fillId="0" borderId="21" xfId="0" applyFont="1" applyBorder="1" applyAlignment="1"/>
    <xf numFmtId="0" fontId="15" fillId="0" borderId="22" xfId="0" applyFont="1" applyBorder="1" applyAlignment="1"/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15" fillId="0" borderId="13" xfId="0" applyNumberFormat="1" applyFont="1" applyBorder="1" applyAlignment="1">
      <alignment horizontal="center" vertical="center" wrapText="1" shrinkToFit="1"/>
    </xf>
    <xf numFmtId="178" fontId="15" fillId="0" borderId="23" xfId="0" applyNumberFormat="1" applyFont="1" applyBorder="1" applyAlignment="1">
      <alignment horizontal="center" vertical="center"/>
    </xf>
    <xf numFmtId="0" fontId="15" fillId="0" borderId="28" xfId="0" applyFont="1" applyBorder="1" applyAlignment="1"/>
    <xf numFmtId="0" fontId="15" fillId="0" borderId="3" xfId="0" applyFont="1" applyBorder="1" applyAlignment="1"/>
    <xf numFmtId="0" fontId="15" fillId="0" borderId="7" xfId="0" applyFont="1" applyBorder="1" applyAlignment="1"/>
    <xf numFmtId="0" fontId="15" fillId="0" borderId="20" xfId="0" applyFont="1" applyBorder="1" applyAlignment="1"/>
    <xf numFmtId="0" fontId="15" fillId="0" borderId="31" xfId="0" applyFont="1" applyBorder="1" applyAlignment="1"/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distributed" vertical="center" indent="1"/>
    </xf>
    <xf numFmtId="0" fontId="4" fillId="0" borderId="6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63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178" fontId="2" fillId="0" borderId="9" xfId="0" applyNumberFormat="1" applyFont="1" applyBorder="1" applyAlignment="1">
      <alignment horizontal="center" vertical="center"/>
    </xf>
    <xf numFmtId="178" fontId="2" fillId="0" borderId="6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center" wrapText="1"/>
    </xf>
    <xf numFmtId="178" fontId="2" fillId="0" borderId="49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178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2" borderId="3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38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177" fontId="0" fillId="0" borderId="3" xfId="0" applyNumberFormat="1" applyFont="1" applyBorder="1" applyAlignment="1">
      <alignment horizontal="right" vertical="center" indent="1"/>
    </xf>
    <xf numFmtId="177" fontId="0" fillId="0" borderId="0" xfId="0" applyNumberFormat="1" applyFont="1" applyBorder="1" applyAlignment="1">
      <alignment horizontal="right" vertical="center" indent="1"/>
    </xf>
    <xf numFmtId="177" fontId="0" fillId="0" borderId="4" xfId="0" applyNumberFormat="1" applyFont="1" applyBorder="1" applyAlignment="1">
      <alignment horizontal="right" vertical="center" indent="1"/>
    </xf>
    <xf numFmtId="177" fontId="0" fillId="0" borderId="20" xfId="0" applyNumberFormat="1" applyFont="1" applyBorder="1" applyAlignment="1">
      <alignment horizontal="right" vertical="center" indent="1"/>
    </xf>
    <xf numFmtId="177" fontId="0" fillId="0" borderId="21" xfId="0" applyNumberFormat="1" applyFont="1" applyBorder="1" applyAlignment="1">
      <alignment horizontal="right" vertical="center" indent="1"/>
    </xf>
    <xf numFmtId="177" fontId="0" fillId="0" borderId="22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 textRotation="255" wrapText="1"/>
    </xf>
    <xf numFmtId="0" fontId="0" fillId="0" borderId="13" xfId="0" applyFont="1" applyBorder="1" applyAlignment="1">
      <alignment vertical="center" textRotation="255" wrapText="1"/>
    </xf>
    <xf numFmtId="0" fontId="0" fillId="0" borderId="24" xfId="0" applyFont="1" applyBorder="1" applyAlignment="1">
      <alignment vertical="center" textRotation="255" wrapText="1"/>
    </xf>
    <xf numFmtId="0" fontId="0" fillId="0" borderId="26" xfId="0" applyFont="1" applyBorder="1" applyAlignment="1">
      <alignment vertical="center" textRotation="255" wrapText="1"/>
    </xf>
    <xf numFmtId="0" fontId="0" fillId="0" borderId="0" xfId="0" applyFont="1" applyBorder="1" applyAlignment="1">
      <alignment vertical="center" textRotation="255" wrapText="1"/>
    </xf>
    <xf numFmtId="0" fontId="0" fillId="0" borderId="4" xfId="0" applyFont="1" applyBorder="1" applyAlignment="1">
      <alignment vertical="center" textRotation="255" wrapText="1"/>
    </xf>
    <xf numFmtId="0" fontId="0" fillId="0" borderId="27" xfId="0" applyFont="1" applyBorder="1" applyAlignment="1">
      <alignment vertical="center" textRotation="255" wrapText="1"/>
    </xf>
    <xf numFmtId="0" fontId="0" fillId="0" borderId="2" xfId="0" applyFont="1" applyBorder="1" applyAlignment="1">
      <alignment vertical="center" textRotation="255" wrapText="1"/>
    </xf>
    <xf numFmtId="0" fontId="0" fillId="0" borderId="6" xfId="0" applyFont="1" applyBorder="1" applyAlignment="1">
      <alignment vertical="center" textRotation="255" wrapText="1"/>
    </xf>
    <xf numFmtId="0" fontId="2" fillId="0" borderId="9" xfId="0" applyFont="1" applyBorder="1" applyAlignment="1">
      <alignment horizontal="distributed" vertical="center" indent="1"/>
    </xf>
    <xf numFmtId="177" fontId="0" fillId="0" borderId="11" xfId="0" applyNumberFormat="1" applyFont="1" applyBorder="1" applyAlignment="1">
      <alignment horizontal="right" vertical="center" indent="1"/>
    </xf>
    <xf numFmtId="177" fontId="0" fillId="0" borderId="1" xfId="0" applyNumberFormat="1" applyFont="1" applyBorder="1" applyAlignment="1">
      <alignment horizontal="right" vertical="center" indent="1"/>
    </xf>
    <xf numFmtId="177" fontId="0" fillId="0" borderId="12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distributed" vertical="center" indent="1"/>
    </xf>
    <xf numFmtId="0" fontId="0" fillId="2" borderId="47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5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 indent="1"/>
    </xf>
    <xf numFmtId="38" fontId="0" fillId="0" borderId="101" xfId="1" applyFont="1" applyBorder="1" applyAlignment="1">
      <alignment horizontal="right" vertical="center" indent="1"/>
    </xf>
    <xf numFmtId="38" fontId="0" fillId="0" borderId="103" xfId="1" applyFont="1" applyBorder="1" applyAlignment="1">
      <alignment horizontal="right" vertical="center" indent="1"/>
    </xf>
    <xf numFmtId="38" fontId="0" fillId="0" borderId="104" xfId="1" applyFont="1" applyBorder="1" applyAlignment="1">
      <alignment horizontal="right" vertical="center" indent="1"/>
    </xf>
    <xf numFmtId="38" fontId="0" fillId="0" borderId="106" xfId="1" applyFont="1" applyBorder="1" applyAlignment="1">
      <alignment horizontal="right" vertical="center" indent="1"/>
    </xf>
    <xf numFmtId="38" fontId="0" fillId="0" borderId="107" xfId="1" applyFont="1" applyBorder="1" applyAlignment="1">
      <alignment horizontal="right" vertical="center" indent="1"/>
    </xf>
    <xf numFmtId="0" fontId="2" fillId="0" borderId="102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right" vertical="center" indent="1"/>
    </xf>
    <xf numFmtId="177" fontId="0" fillId="0" borderId="15" xfId="0" applyNumberFormat="1" applyFont="1" applyBorder="1" applyAlignment="1">
      <alignment horizontal="right" vertical="center" indent="1"/>
    </xf>
    <xf numFmtId="177" fontId="0" fillId="0" borderId="16" xfId="0" applyNumberFormat="1" applyFont="1" applyBorder="1" applyAlignment="1">
      <alignment horizontal="right" vertical="center" indent="1"/>
    </xf>
    <xf numFmtId="177" fontId="0" fillId="0" borderId="51" xfId="0" applyNumberFormat="1" applyFont="1" applyBorder="1" applyAlignment="1">
      <alignment horizontal="right" vertical="center" indent="1"/>
    </xf>
    <xf numFmtId="177" fontId="0" fillId="0" borderId="45" xfId="0" applyNumberFormat="1" applyFont="1" applyBorder="1" applyAlignment="1">
      <alignment horizontal="right" vertical="center" indent="1"/>
    </xf>
    <xf numFmtId="177" fontId="0" fillId="0" borderId="40" xfId="0" applyNumberFormat="1" applyFont="1" applyBorder="1" applyAlignment="1">
      <alignment horizontal="right" vertical="center" indent="1"/>
    </xf>
    <xf numFmtId="177" fontId="0" fillId="0" borderId="41" xfId="0" applyNumberFormat="1" applyFont="1" applyBorder="1" applyAlignment="1">
      <alignment horizontal="right" vertical="center" indent="1"/>
    </xf>
    <xf numFmtId="0" fontId="0" fillId="2" borderId="44" xfId="0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right" vertical="center" indent="1"/>
    </xf>
    <xf numFmtId="177" fontId="0" fillId="0" borderId="18" xfId="0" applyNumberFormat="1" applyFont="1" applyBorder="1" applyAlignment="1">
      <alignment horizontal="right" vertical="center" indent="1"/>
    </xf>
    <xf numFmtId="177" fontId="0" fillId="0" borderId="19" xfId="0" applyNumberFormat="1" applyFont="1" applyBorder="1" applyAlignment="1">
      <alignment horizontal="right" vertical="center" indent="1"/>
    </xf>
    <xf numFmtId="38" fontId="0" fillId="0" borderId="0" xfId="1" applyFont="1" applyBorder="1" applyAlignment="1">
      <alignment horizontal="right" vertical="center" indent="1"/>
    </xf>
    <xf numFmtId="38" fontId="0" fillId="0" borderId="21" xfId="1" applyFont="1" applyBorder="1" applyAlignment="1">
      <alignment horizontal="right" vertical="center" inden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0" fillId="0" borderId="9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177" fontId="0" fillId="0" borderId="42" xfId="0" applyNumberFormat="1" applyFont="1" applyBorder="1" applyAlignment="1">
      <alignment horizontal="right" vertical="center" indent="1"/>
    </xf>
    <xf numFmtId="177" fontId="0" fillId="0" borderId="43" xfId="0" applyNumberFormat="1" applyFont="1" applyBorder="1" applyAlignment="1">
      <alignment horizontal="right" vertical="center" indent="1"/>
    </xf>
    <xf numFmtId="0" fontId="0" fillId="3" borderId="9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179" fontId="0" fillId="3" borderId="11" xfId="0" applyNumberFormat="1" applyFont="1" applyFill="1" applyBorder="1" applyAlignment="1">
      <alignment horizontal="right" vertical="center" indent="1"/>
    </xf>
    <xf numFmtId="179" fontId="0" fillId="3" borderId="1" xfId="0" applyNumberFormat="1" applyFont="1" applyFill="1" applyBorder="1" applyAlignment="1">
      <alignment horizontal="right" vertical="center" indent="1"/>
    </xf>
    <xf numFmtId="179" fontId="0" fillId="3" borderId="12" xfId="0" applyNumberFormat="1" applyFont="1" applyFill="1" applyBorder="1" applyAlignment="1">
      <alignment horizontal="right" vertical="center" indent="1"/>
    </xf>
    <xf numFmtId="179" fontId="0" fillId="3" borderId="3" xfId="0" applyNumberFormat="1" applyFont="1" applyFill="1" applyBorder="1" applyAlignment="1">
      <alignment horizontal="right" vertical="center" indent="1"/>
    </xf>
    <xf numFmtId="179" fontId="0" fillId="3" borderId="0" xfId="0" applyNumberFormat="1" applyFont="1" applyFill="1" applyBorder="1" applyAlignment="1">
      <alignment horizontal="right" vertical="center" indent="1"/>
    </xf>
    <xf numFmtId="179" fontId="0" fillId="3" borderId="4" xfId="0" applyNumberFormat="1" applyFont="1" applyFill="1" applyBorder="1" applyAlignment="1">
      <alignment horizontal="right" vertical="center" indent="1"/>
    </xf>
    <xf numFmtId="0" fontId="0" fillId="2" borderId="5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11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top"/>
    </xf>
    <xf numFmtId="38" fontId="0" fillId="0" borderId="0" xfId="1" applyFont="1" applyBorder="1" applyAlignment="1">
      <alignment horizontal="center" vertical="top"/>
    </xf>
    <xf numFmtId="38" fontId="0" fillId="0" borderId="7" xfId="1" applyFont="1" applyBorder="1" applyAlignment="1">
      <alignment horizontal="center" vertical="top"/>
    </xf>
    <xf numFmtId="38" fontId="0" fillId="0" borderId="5" xfId="1" applyFont="1" applyBorder="1" applyAlignment="1">
      <alignment horizontal="center" vertical="top"/>
    </xf>
    <xf numFmtId="38" fontId="0" fillId="0" borderId="2" xfId="1" applyFont="1" applyBorder="1" applyAlignment="1">
      <alignment horizontal="center" vertical="top"/>
    </xf>
    <xf numFmtId="38" fontId="0" fillId="0" borderId="8" xfId="1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79" fontId="0" fillId="3" borderId="26" xfId="0" applyNumberFormat="1" applyFont="1" applyFill="1" applyBorder="1" applyAlignment="1">
      <alignment horizontal="center"/>
    </xf>
    <xf numFmtId="179" fontId="0" fillId="3" borderId="0" xfId="0" applyNumberFormat="1" applyFont="1" applyFill="1" applyBorder="1" applyAlignment="1">
      <alignment horizontal="center"/>
    </xf>
    <xf numFmtId="179" fontId="0" fillId="3" borderId="7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5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37" xfId="0" applyFont="1" applyFill="1" applyBorder="1" applyAlignment="1">
      <alignment horizontal="right"/>
    </xf>
    <xf numFmtId="0" fontId="1" fillId="0" borderId="37" xfId="0" applyFont="1" applyBorder="1" applyAlignment="1">
      <alignment horizontal="right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19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16" xfId="0" applyFont="1" applyFill="1" applyBorder="1" applyAlignment="1">
      <alignment horizontal="center"/>
    </xf>
    <xf numFmtId="0" fontId="0" fillId="0" borderId="117" xfId="0" applyFont="1" applyFill="1" applyBorder="1" applyAlignment="1">
      <alignment horizontal="center"/>
    </xf>
    <xf numFmtId="0" fontId="13" fillId="0" borderId="13" xfId="0" applyFont="1" applyFill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2" fillId="0" borderId="97" xfId="0" applyFont="1" applyFill="1" applyBorder="1" applyAlignment="1">
      <alignment horizontal="center" vertical="center" justifyLastLine="1"/>
    </xf>
    <xf numFmtId="0" fontId="5" fillId="0" borderId="68" xfId="0" applyFont="1" applyFill="1" applyBorder="1" applyAlignment="1">
      <alignment horizontal="center" vertical="center" justifyLastLine="1"/>
    </xf>
    <xf numFmtId="0" fontId="5" fillId="0" borderId="70" xfId="0" applyFont="1" applyFill="1" applyBorder="1" applyAlignment="1">
      <alignment horizontal="center" vertical="center" justifyLastLine="1"/>
    </xf>
    <xf numFmtId="0" fontId="2" fillId="0" borderId="9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 textRotation="255" wrapText="1"/>
    </xf>
    <xf numFmtId="0" fontId="3" fillId="0" borderId="13" xfId="0" applyFont="1" applyBorder="1" applyAlignment="1">
      <alignment vertical="center" textRotation="255"/>
    </xf>
    <xf numFmtId="0" fontId="3" fillId="0" borderId="28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128</xdr:row>
      <xdr:rowOff>80599</xdr:rowOff>
    </xdr:from>
    <xdr:ext cx="182999" cy="65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61305B5-E0DB-43F8-B6B2-AA21D605BE0C}"/>
            </a:ext>
          </a:extLst>
        </xdr:cNvPr>
        <xdr:cNvSpPr txBox="1">
          <a:spLocks noChangeArrowheads="1"/>
        </xdr:cNvSpPr>
      </xdr:nvSpPr>
      <xdr:spPr bwMode="auto">
        <a:xfrm>
          <a:off x="0" y="13941379"/>
          <a:ext cx="182999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89</xdr:col>
      <xdr:colOff>9525</xdr:colOff>
      <xdr:row>127</xdr:row>
      <xdr:rowOff>76200</xdr:rowOff>
    </xdr:from>
    <xdr:to>
      <xdr:col>102</xdr:col>
      <xdr:colOff>0</xdr:colOff>
      <xdr:row>129</xdr:row>
      <xdr:rowOff>76200</xdr:rowOff>
    </xdr:to>
    <xdr:sp macro="" textlink="">
      <xdr:nvSpPr>
        <xdr:cNvPr id="3" name="大かっこ 1">
          <a:extLst>
            <a:ext uri="{FF2B5EF4-FFF2-40B4-BE49-F238E27FC236}">
              <a16:creationId xmlns:a16="http://schemas.microsoft.com/office/drawing/2014/main" id="{43DCF862-8C63-4F9E-8F60-B97C4EBB6422}"/>
            </a:ext>
          </a:extLst>
        </xdr:cNvPr>
        <xdr:cNvSpPr>
          <a:spLocks noChangeArrowheads="1"/>
        </xdr:cNvSpPr>
      </xdr:nvSpPr>
      <xdr:spPr bwMode="auto">
        <a:xfrm>
          <a:off x="5663565" y="13822680"/>
          <a:ext cx="782955" cy="22860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105</xdr:col>
      <xdr:colOff>66675</xdr:colOff>
      <xdr:row>149</xdr:row>
      <xdr:rowOff>42370</xdr:rowOff>
    </xdr:from>
    <xdr:to>
      <xdr:col>106</xdr:col>
      <xdr:colOff>66675</xdr:colOff>
      <xdr:row>151</xdr:row>
      <xdr:rowOff>85725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8FB8726-B0A6-4E67-9DAD-75A0B4AA1014}"/>
            </a:ext>
          </a:extLst>
        </xdr:cNvPr>
        <xdr:cNvSpPr/>
      </xdr:nvSpPr>
      <xdr:spPr bwMode="auto">
        <a:xfrm>
          <a:off x="6696075" y="17675050"/>
          <a:ext cx="251460" cy="24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10</xdr:row>
      <xdr:rowOff>0</xdr:rowOff>
    </xdr:from>
    <xdr:to>
      <xdr:col>106</xdr:col>
      <xdr:colOff>140679</xdr:colOff>
      <xdr:row>11</xdr:row>
      <xdr:rowOff>58616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F79176BD-68A9-4B3C-AB45-3ADA8B056901}"/>
            </a:ext>
          </a:extLst>
        </xdr:cNvPr>
        <xdr:cNvSpPr/>
      </xdr:nvSpPr>
      <xdr:spPr bwMode="auto">
        <a:xfrm>
          <a:off x="6880860" y="91440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22</xdr:row>
      <xdr:rowOff>0</xdr:rowOff>
    </xdr:from>
    <xdr:to>
      <xdr:col>106</xdr:col>
      <xdr:colOff>140679</xdr:colOff>
      <xdr:row>23</xdr:row>
      <xdr:rowOff>58616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1E4D6C0C-9D03-40B3-8E1F-1D4FDEB22B31}"/>
            </a:ext>
          </a:extLst>
        </xdr:cNvPr>
        <xdr:cNvSpPr/>
      </xdr:nvSpPr>
      <xdr:spPr bwMode="auto">
        <a:xfrm>
          <a:off x="6880860" y="201168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173935</xdr:colOff>
      <xdr:row>160</xdr:row>
      <xdr:rowOff>66261</xdr:rowOff>
    </xdr:from>
    <xdr:to>
      <xdr:col>107</xdr:col>
      <xdr:colOff>99392</xdr:colOff>
      <xdr:row>162</xdr:row>
      <xdr:rowOff>33130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A907B2A-410C-43D4-BC84-1422DFEEC5C2}"/>
            </a:ext>
          </a:extLst>
        </xdr:cNvPr>
        <xdr:cNvSpPr/>
      </xdr:nvSpPr>
      <xdr:spPr bwMode="auto">
        <a:xfrm>
          <a:off x="7054795" y="18803841"/>
          <a:ext cx="176917" cy="13450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41910</xdr:colOff>
      <xdr:row>42</xdr:row>
      <xdr:rowOff>3370</xdr:rowOff>
    </xdr:from>
    <xdr:to>
      <xdr:col>106</xdr:col>
      <xdr:colOff>182589</xdr:colOff>
      <xdr:row>43</xdr:row>
      <xdr:rowOff>61986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AA7CB4CD-FC76-435F-BF74-0A1C637BF1FC}"/>
            </a:ext>
          </a:extLst>
        </xdr:cNvPr>
        <xdr:cNvSpPr/>
      </xdr:nvSpPr>
      <xdr:spPr bwMode="auto">
        <a:xfrm>
          <a:off x="7105650" y="450679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76200</xdr:colOff>
      <xdr:row>44</xdr:row>
      <xdr:rowOff>16119</xdr:rowOff>
    </xdr:from>
    <xdr:to>
      <xdr:col>106</xdr:col>
      <xdr:colOff>224204</xdr:colOff>
      <xdr:row>45</xdr:row>
      <xdr:rowOff>74735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5E8247EB-BD16-4870-8442-0B2EE593D038}"/>
            </a:ext>
          </a:extLst>
        </xdr:cNvPr>
        <xdr:cNvSpPr/>
      </xdr:nvSpPr>
      <xdr:spPr bwMode="auto">
        <a:xfrm>
          <a:off x="7139940" y="4702419"/>
          <a:ext cx="148004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71800</xdr:colOff>
      <xdr:row>48</xdr:row>
      <xdr:rowOff>31510</xdr:rowOff>
    </xdr:from>
    <xdr:to>
      <xdr:col>106</xdr:col>
      <xdr:colOff>219806</xdr:colOff>
      <xdr:row>49</xdr:row>
      <xdr:rowOff>90126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B37B55D3-76E1-442E-86E8-2D2D024C16F9}"/>
            </a:ext>
          </a:extLst>
        </xdr:cNvPr>
        <xdr:cNvSpPr/>
      </xdr:nvSpPr>
      <xdr:spPr bwMode="auto">
        <a:xfrm>
          <a:off x="7135540" y="5083570"/>
          <a:ext cx="148006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79125</xdr:colOff>
      <xdr:row>46</xdr:row>
      <xdr:rowOff>27114</xdr:rowOff>
    </xdr:from>
    <xdr:to>
      <xdr:col>106</xdr:col>
      <xdr:colOff>227131</xdr:colOff>
      <xdr:row>47</xdr:row>
      <xdr:rowOff>85730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9C3F147B-2FA9-4759-A492-DBC690860491}"/>
            </a:ext>
          </a:extLst>
        </xdr:cNvPr>
        <xdr:cNvSpPr/>
      </xdr:nvSpPr>
      <xdr:spPr bwMode="auto">
        <a:xfrm>
          <a:off x="7142865" y="4896294"/>
          <a:ext cx="148006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68140</xdr:colOff>
      <xdr:row>42</xdr:row>
      <xdr:rowOff>20515</xdr:rowOff>
    </xdr:from>
    <xdr:to>
      <xdr:col>107</xdr:col>
      <xdr:colOff>216878</xdr:colOff>
      <xdr:row>43</xdr:row>
      <xdr:rowOff>79131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AD982373-F5D3-41CF-AB13-8CDEE6BDA4A9}"/>
            </a:ext>
          </a:extLst>
        </xdr:cNvPr>
        <xdr:cNvSpPr/>
      </xdr:nvSpPr>
      <xdr:spPr bwMode="auto">
        <a:xfrm>
          <a:off x="7383340" y="4523935"/>
          <a:ext cx="148738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54951</xdr:colOff>
      <xdr:row>44</xdr:row>
      <xdr:rowOff>11726</xdr:rowOff>
    </xdr:from>
    <xdr:to>
      <xdr:col>107</xdr:col>
      <xdr:colOff>202956</xdr:colOff>
      <xdr:row>45</xdr:row>
      <xdr:rowOff>70342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524120E5-FEEB-4C0E-8E3B-D55E9AA91ACE}"/>
            </a:ext>
          </a:extLst>
        </xdr:cNvPr>
        <xdr:cNvSpPr/>
      </xdr:nvSpPr>
      <xdr:spPr bwMode="auto">
        <a:xfrm>
          <a:off x="7370151" y="4698026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71803</xdr:colOff>
      <xdr:row>46</xdr:row>
      <xdr:rowOff>21982</xdr:rowOff>
    </xdr:from>
    <xdr:to>
      <xdr:col>107</xdr:col>
      <xdr:colOff>219808</xdr:colOff>
      <xdr:row>47</xdr:row>
      <xdr:rowOff>80598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87196427-64FF-4A23-AB79-FF28B0C16D86}"/>
            </a:ext>
          </a:extLst>
        </xdr:cNvPr>
        <xdr:cNvSpPr/>
      </xdr:nvSpPr>
      <xdr:spPr bwMode="auto">
        <a:xfrm>
          <a:off x="7387003" y="4891162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74001</xdr:colOff>
      <xdr:row>48</xdr:row>
      <xdr:rowOff>5860</xdr:rowOff>
    </xdr:from>
    <xdr:to>
      <xdr:col>107</xdr:col>
      <xdr:colOff>222006</xdr:colOff>
      <xdr:row>49</xdr:row>
      <xdr:rowOff>64476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E267467D-DFA4-464E-A564-2126860800C6}"/>
            </a:ext>
          </a:extLst>
        </xdr:cNvPr>
        <xdr:cNvSpPr/>
      </xdr:nvSpPr>
      <xdr:spPr bwMode="auto">
        <a:xfrm>
          <a:off x="7389201" y="5057920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47625</xdr:colOff>
      <xdr:row>42</xdr:row>
      <xdr:rowOff>28575</xdr:rowOff>
    </xdr:from>
    <xdr:to>
      <xdr:col>108</xdr:col>
      <xdr:colOff>188304</xdr:colOff>
      <xdr:row>43</xdr:row>
      <xdr:rowOff>87191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81B37EF1-7925-4B7B-B5F3-9C3EF157F06C}"/>
            </a:ext>
          </a:extLst>
        </xdr:cNvPr>
        <xdr:cNvSpPr/>
      </xdr:nvSpPr>
      <xdr:spPr bwMode="auto">
        <a:xfrm>
          <a:off x="7614285" y="4531995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69159</xdr:colOff>
      <xdr:row>42</xdr:row>
      <xdr:rowOff>9525</xdr:rowOff>
    </xdr:from>
    <xdr:to>
      <xdr:col>109</xdr:col>
      <xdr:colOff>209838</xdr:colOff>
      <xdr:row>43</xdr:row>
      <xdr:rowOff>68141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D13C39E8-FCCD-433C-A680-CA87663FDA8D}"/>
            </a:ext>
          </a:extLst>
        </xdr:cNvPr>
        <xdr:cNvSpPr/>
      </xdr:nvSpPr>
      <xdr:spPr bwMode="auto">
        <a:xfrm>
          <a:off x="7887279" y="4512945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47625</xdr:colOff>
      <xdr:row>44</xdr:row>
      <xdr:rowOff>38100</xdr:rowOff>
    </xdr:from>
    <xdr:to>
      <xdr:col>108</xdr:col>
      <xdr:colOff>188304</xdr:colOff>
      <xdr:row>46</xdr:row>
      <xdr:rowOff>1466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FFCCD42B-7F91-4230-86BA-CCD6925B9E17}"/>
            </a:ext>
          </a:extLst>
        </xdr:cNvPr>
        <xdr:cNvSpPr/>
      </xdr:nvSpPr>
      <xdr:spPr bwMode="auto">
        <a:xfrm>
          <a:off x="7614285" y="4724400"/>
          <a:ext cx="140679" cy="1462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38100</xdr:colOff>
      <xdr:row>44</xdr:row>
      <xdr:rowOff>19050</xdr:rowOff>
    </xdr:from>
    <xdr:to>
      <xdr:col>109</xdr:col>
      <xdr:colOff>178779</xdr:colOff>
      <xdr:row>45</xdr:row>
      <xdr:rowOff>77666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F77D2013-9D04-4B40-82DB-6CEFD15EDBAA}"/>
            </a:ext>
          </a:extLst>
        </xdr:cNvPr>
        <xdr:cNvSpPr/>
      </xdr:nvSpPr>
      <xdr:spPr bwMode="auto">
        <a:xfrm>
          <a:off x="7856220" y="470535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57150</xdr:colOff>
      <xdr:row>46</xdr:row>
      <xdr:rowOff>47625</xdr:rowOff>
    </xdr:from>
    <xdr:to>
      <xdr:col>108</xdr:col>
      <xdr:colOff>197829</xdr:colOff>
      <xdr:row>48</xdr:row>
      <xdr:rowOff>10991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1A355344-9860-4BBE-AE0F-30EC7EE253AC}"/>
            </a:ext>
          </a:extLst>
        </xdr:cNvPr>
        <xdr:cNvSpPr/>
      </xdr:nvSpPr>
      <xdr:spPr bwMode="auto">
        <a:xfrm>
          <a:off x="7623810" y="4916805"/>
          <a:ext cx="140679" cy="1462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57150</xdr:colOff>
      <xdr:row>46</xdr:row>
      <xdr:rowOff>19050</xdr:rowOff>
    </xdr:from>
    <xdr:to>
      <xdr:col>109</xdr:col>
      <xdr:colOff>197829</xdr:colOff>
      <xdr:row>47</xdr:row>
      <xdr:rowOff>77666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21E424C4-9B6C-4F44-B90A-268D3A9FE1B3}"/>
            </a:ext>
          </a:extLst>
        </xdr:cNvPr>
        <xdr:cNvSpPr/>
      </xdr:nvSpPr>
      <xdr:spPr bwMode="auto">
        <a:xfrm>
          <a:off x="7875270" y="488823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57150</xdr:colOff>
      <xdr:row>48</xdr:row>
      <xdr:rowOff>38100</xdr:rowOff>
    </xdr:from>
    <xdr:to>
      <xdr:col>108</xdr:col>
      <xdr:colOff>205740</xdr:colOff>
      <xdr:row>49</xdr:row>
      <xdr:rowOff>68580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5AC4D146-532D-4CE3-A5D7-C28DF98910A8}"/>
            </a:ext>
          </a:extLst>
        </xdr:cNvPr>
        <xdr:cNvSpPr/>
      </xdr:nvSpPr>
      <xdr:spPr bwMode="auto">
        <a:xfrm>
          <a:off x="7623810" y="5402580"/>
          <a:ext cx="14859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45141</xdr:colOff>
      <xdr:row>48</xdr:row>
      <xdr:rowOff>28575</xdr:rowOff>
    </xdr:from>
    <xdr:to>
      <xdr:col>109</xdr:col>
      <xdr:colOff>185820</xdr:colOff>
      <xdr:row>49</xdr:row>
      <xdr:rowOff>87191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8185A7EF-2245-4B36-9080-832F4D88FD61}"/>
            </a:ext>
          </a:extLst>
        </xdr:cNvPr>
        <xdr:cNvSpPr/>
      </xdr:nvSpPr>
      <xdr:spPr bwMode="auto">
        <a:xfrm>
          <a:off x="7863261" y="5080635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57150</xdr:colOff>
      <xdr:row>42</xdr:row>
      <xdr:rowOff>10990</xdr:rowOff>
    </xdr:from>
    <xdr:to>
      <xdr:col>110</xdr:col>
      <xdr:colOff>197829</xdr:colOff>
      <xdr:row>43</xdr:row>
      <xdr:rowOff>69606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945A4CDE-D0E2-4CD3-886C-C2FED5E0872D}"/>
            </a:ext>
          </a:extLst>
        </xdr:cNvPr>
        <xdr:cNvSpPr/>
      </xdr:nvSpPr>
      <xdr:spPr bwMode="auto">
        <a:xfrm>
          <a:off x="8126730" y="451441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76200</xdr:colOff>
      <xdr:row>44</xdr:row>
      <xdr:rowOff>16119</xdr:rowOff>
    </xdr:from>
    <xdr:to>
      <xdr:col>110</xdr:col>
      <xdr:colOff>224204</xdr:colOff>
      <xdr:row>45</xdr:row>
      <xdr:rowOff>74735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F2AFDBE0-659A-4B4C-B0A7-63C709F5709B}"/>
            </a:ext>
          </a:extLst>
        </xdr:cNvPr>
        <xdr:cNvSpPr/>
      </xdr:nvSpPr>
      <xdr:spPr bwMode="auto">
        <a:xfrm>
          <a:off x="8145780" y="4702419"/>
          <a:ext cx="148004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71800</xdr:colOff>
      <xdr:row>48</xdr:row>
      <xdr:rowOff>31510</xdr:rowOff>
    </xdr:from>
    <xdr:to>
      <xdr:col>110</xdr:col>
      <xdr:colOff>219806</xdr:colOff>
      <xdr:row>49</xdr:row>
      <xdr:rowOff>90126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382924FA-BF3E-40D1-AE86-DB6FCA6AABAC}"/>
            </a:ext>
          </a:extLst>
        </xdr:cNvPr>
        <xdr:cNvSpPr/>
      </xdr:nvSpPr>
      <xdr:spPr bwMode="auto">
        <a:xfrm>
          <a:off x="8141380" y="5083570"/>
          <a:ext cx="148006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79125</xdr:colOff>
      <xdr:row>46</xdr:row>
      <xdr:rowOff>27114</xdr:rowOff>
    </xdr:from>
    <xdr:to>
      <xdr:col>110</xdr:col>
      <xdr:colOff>227131</xdr:colOff>
      <xdr:row>47</xdr:row>
      <xdr:rowOff>85730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D127738C-5877-40F1-90D3-D511E4A37CC5}"/>
            </a:ext>
          </a:extLst>
        </xdr:cNvPr>
        <xdr:cNvSpPr/>
      </xdr:nvSpPr>
      <xdr:spPr bwMode="auto">
        <a:xfrm>
          <a:off x="8148705" y="4896294"/>
          <a:ext cx="148006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68140</xdr:colOff>
      <xdr:row>42</xdr:row>
      <xdr:rowOff>20515</xdr:rowOff>
    </xdr:from>
    <xdr:to>
      <xdr:col>111</xdr:col>
      <xdr:colOff>216878</xdr:colOff>
      <xdr:row>43</xdr:row>
      <xdr:rowOff>79131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6F81208A-6017-4A85-9E85-C420AB5691C0}"/>
            </a:ext>
          </a:extLst>
        </xdr:cNvPr>
        <xdr:cNvSpPr/>
      </xdr:nvSpPr>
      <xdr:spPr bwMode="auto">
        <a:xfrm>
          <a:off x="8389180" y="4523935"/>
          <a:ext cx="148738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54951</xdr:colOff>
      <xdr:row>44</xdr:row>
      <xdr:rowOff>11726</xdr:rowOff>
    </xdr:from>
    <xdr:to>
      <xdr:col>111</xdr:col>
      <xdr:colOff>202956</xdr:colOff>
      <xdr:row>45</xdr:row>
      <xdr:rowOff>70342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A27958F-CAF4-45E0-9357-8E62CD744189}"/>
            </a:ext>
          </a:extLst>
        </xdr:cNvPr>
        <xdr:cNvSpPr/>
      </xdr:nvSpPr>
      <xdr:spPr bwMode="auto">
        <a:xfrm>
          <a:off x="8375991" y="4698026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71803</xdr:colOff>
      <xdr:row>46</xdr:row>
      <xdr:rowOff>21982</xdr:rowOff>
    </xdr:from>
    <xdr:to>
      <xdr:col>111</xdr:col>
      <xdr:colOff>219808</xdr:colOff>
      <xdr:row>47</xdr:row>
      <xdr:rowOff>80598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7A8E6892-5F12-426B-B055-1E9530F60558}"/>
            </a:ext>
          </a:extLst>
        </xdr:cNvPr>
        <xdr:cNvSpPr/>
      </xdr:nvSpPr>
      <xdr:spPr bwMode="auto">
        <a:xfrm>
          <a:off x="8392843" y="4891162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74001</xdr:colOff>
      <xdr:row>48</xdr:row>
      <xdr:rowOff>5860</xdr:rowOff>
    </xdr:from>
    <xdr:to>
      <xdr:col>111</xdr:col>
      <xdr:colOff>222006</xdr:colOff>
      <xdr:row>49</xdr:row>
      <xdr:rowOff>64476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585BB51C-5864-4318-BD8A-2FAAB6CCF4A0}"/>
            </a:ext>
          </a:extLst>
        </xdr:cNvPr>
        <xdr:cNvSpPr/>
      </xdr:nvSpPr>
      <xdr:spPr bwMode="auto">
        <a:xfrm>
          <a:off x="8395041" y="5057920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47625</xdr:colOff>
      <xdr:row>42</xdr:row>
      <xdr:rowOff>28575</xdr:rowOff>
    </xdr:from>
    <xdr:to>
      <xdr:col>112</xdr:col>
      <xdr:colOff>188304</xdr:colOff>
      <xdr:row>43</xdr:row>
      <xdr:rowOff>87191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A750FE51-B02D-498A-B799-3A5FFDE0D7B0}"/>
            </a:ext>
          </a:extLst>
        </xdr:cNvPr>
        <xdr:cNvSpPr/>
      </xdr:nvSpPr>
      <xdr:spPr bwMode="auto">
        <a:xfrm>
          <a:off x="8620125" y="4531995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47625</xdr:colOff>
      <xdr:row>44</xdr:row>
      <xdr:rowOff>38100</xdr:rowOff>
    </xdr:from>
    <xdr:to>
      <xdr:col>112</xdr:col>
      <xdr:colOff>228600</xdr:colOff>
      <xdr:row>45</xdr:row>
      <xdr:rowOff>114300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2E90C289-3E1F-48DE-9B6C-A5D764763493}"/>
            </a:ext>
          </a:extLst>
        </xdr:cNvPr>
        <xdr:cNvSpPr/>
      </xdr:nvSpPr>
      <xdr:spPr bwMode="auto">
        <a:xfrm>
          <a:off x="8620125" y="4914900"/>
          <a:ext cx="180975" cy="1981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57150</xdr:colOff>
      <xdr:row>46</xdr:row>
      <xdr:rowOff>47625</xdr:rowOff>
    </xdr:from>
    <xdr:to>
      <xdr:col>112</xdr:col>
      <xdr:colOff>243840</xdr:colOff>
      <xdr:row>47</xdr:row>
      <xdr:rowOff>99060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67F7CB99-E967-4E27-A540-9E6F4BEB03DC}"/>
            </a:ext>
          </a:extLst>
        </xdr:cNvPr>
        <xdr:cNvSpPr/>
      </xdr:nvSpPr>
      <xdr:spPr bwMode="auto">
        <a:xfrm>
          <a:off x="8629650" y="5168265"/>
          <a:ext cx="186690" cy="1733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60960</xdr:colOff>
      <xdr:row>48</xdr:row>
      <xdr:rowOff>38100</xdr:rowOff>
    </xdr:from>
    <xdr:to>
      <xdr:col>112</xdr:col>
      <xdr:colOff>197829</xdr:colOff>
      <xdr:row>49</xdr:row>
      <xdr:rowOff>76200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4D57DCC9-4274-43A4-B1C6-6A600280A898}"/>
            </a:ext>
          </a:extLst>
        </xdr:cNvPr>
        <xdr:cNvSpPr/>
      </xdr:nvSpPr>
      <xdr:spPr bwMode="auto">
        <a:xfrm>
          <a:off x="8633460" y="5402580"/>
          <a:ext cx="136869" cy="1600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57150</xdr:colOff>
      <xdr:row>42</xdr:row>
      <xdr:rowOff>10990</xdr:rowOff>
    </xdr:from>
    <xdr:to>
      <xdr:col>113</xdr:col>
      <xdr:colOff>197829</xdr:colOff>
      <xdr:row>43</xdr:row>
      <xdr:rowOff>69606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BF4B3B1C-66CF-4891-9C3F-7D9F9B746111}"/>
            </a:ext>
          </a:extLst>
        </xdr:cNvPr>
        <xdr:cNvSpPr/>
      </xdr:nvSpPr>
      <xdr:spPr bwMode="auto">
        <a:xfrm>
          <a:off x="8881110" y="451441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76200</xdr:colOff>
      <xdr:row>44</xdr:row>
      <xdr:rowOff>16119</xdr:rowOff>
    </xdr:from>
    <xdr:to>
      <xdr:col>113</xdr:col>
      <xdr:colOff>224204</xdr:colOff>
      <xdr:row>45</xdr:row>
      <xdr:rowOff>74735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7D67643-9759-461A-A3D2-A4D0F1609742}"/>
            </a:ext>
          </a:extLst>
        </xdr:cNvPr>
        <xdr:cNvSpPr/>
      </xdr:nvSpPr>
      <xdr:spPr bwMode="auto">
        <a:xfrm>
          <a:off x="8900160" y="4702419"/>
          <a:ext cx="148004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71800</xdr:colOff>
      <xdr:row>48</xdr:row>
      <xdr:rowOff>31510</xdr:rowOff>
    </xdr:from>
    <xdr:to>
      <xdr:col>113</xdr:col>
      <xdr:colOff>219806</xdr:colOff>
      <xdr:row>49</xdr:row>
      <xdr:rowOff>90126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6D705E88-A7B4-4263-A6CF-75FCFC7A0F71}"/>
            </a:ext>
          </a:extLst>
        </xdr:cNvPr>
        <xdr:cNvSpPr/>
      </xdr:nvSpPr>
      <xdr:spPr bwMode="auto">
        <a:xfrm>
          <a:off x="8895760" y="5083570"/>
          <a:ext cx="148006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79125</xdr:colOff>
      <xdr:row>46</xdr:row>
      <xdr:rowOff>27114</xdr:rowOff>
    </xdr:from>
    <xdr:to>
      <xdr:col>113</xdr:col>
      <xdr:colOff>227131</xdr:colOff>
      <xdr:row>47</xdr:row>
      <xdr:rowOff>85730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CABF4B73-3742-4F81-A134-12C60DE72315}"/>
            </a:ext>
          </a:extLst>
        </xdr:cNvPr>
        <xdr:cNvSpPr/>
      </xdr:nvSpPr>
      <xdr:spPr bwMode="auto">
        <a:xfrm>
          <a:off x="8903085" y="4896294"/>
          <a:ext cx="148006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68140</xdr:colOff>
      <xdr:row>42</xdr:row>
      <xdr:rowOff>20515</xdr:rowOff>
    </xdr:from>
    <xdr:to>
      <xdr:col>114</xdr:col>
      <xdr:colOff>216878</xdr:colOff>
      <xdr:row>43</xdr:row>
      <xdr:rowOff>79131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952E8EB5-6C08-496B-9515-4F0870611D7A}"/>
            </a:ext>
          </a:extLst>
        </xdr:cNvPr>
        <xdr:cNvSpPr/>
      </xdr:nvSpPr>
      <xdr:spPr bwMode="auto">
        <a:xfrm>
          <a:off x="9143560" y="4523935"/>
          <a:ext cx="148738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54951</xdr:colOff>
      <xdr:row>44</xdr:row>
      <xdr:rowOff>11726</xdr:rowOff>
    </xdr:from>
    <xdr:to>
      <xdr:col>114</xdr:col>
      <xdr:colOff>202956</xdr:colOff>
      <xdr:row>45</xdr:row>
      <xdr:rowOff>70342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10A6D216-8C99-46C6-BF87-AD819B8DC16D}"/>
            </a:ext>
          </a:extLst>
        </xdr:cNvPr>
        <xdr:cNvSpPr/>
      </xdr:nvSpPr>
      <xdr:spPr bwMode="auto">
        <a:xfrm>
          <a:off x="9130371" y="4698026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71803</xdr:colOff>
      <xdr:row>46</xdr:row>
      <xdr:rowOff>21982</xdr:rowOff>
    </xdr:from>
    <xdr:to>
      <xdr:col>114</xdr:col>
      <xdr:colOff>219808</xdr:colOff>
      <xdr:row>47</xdr:row>
      <xdr:rowOff>80598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F38F3546-CEEB-4D60-A274-F154CC66D6B1}"/>
            </a:ext>
          </a:extLst>
        </xdr:cNvPr>
        <xdr:cNvSpPr/>
      </xdr:nvSpPr>
      <xdr:spPr bwMode="auto">
        <a:xfrm>
          <a:off x="9147223" y="4891162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74001</xdr:colOff>
      <xdr:row>48</xdr:row>
      <xdr:rowOff>5860</xdr:rowOff>
    </xdr:from>
    <xdr:to>
      <xdr:col>114</xdr:col>
      <xdr:colOff>222006</xdr:colOff>
      <xdr:row>49</xdr:row>
      <xdr:rowOff>64476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19B40A39-B553-47F0-ACEE-9D3D33796594}"/>
            </a:ext>
          </a:extLst>
        </xdr:cNvPr>
        <xdr:cNvSpPr/>
      </xdr:nvSpPr>
      <xdr:spPr bwMode="auto">
        <a:xfrm>
          <a:off x="9149421" y="5057920"/>
          <a:ext cx="148005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47625</xdr:colOff>
      <xdr:row>42</xdr:row>
      <xdr:rowOff>28575</xdr:rowOff>
    </xdr:from>
    <xdr:to>
      <xdr:col>115</xdr:col>
      <xdr:colOff>188304</xdr:colOff>
      <xdr:row>43</xdr:row>
      <xdr:rowOff>87191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361C02B7-8805-402D-9802-F18607FDABCB}"/>
            </a:ext>
          </a:extLst>
        </xdr:cNvPr>
        <xdr:cNvSpPr/>
      </xdr:nvSpPr>
      <xdr:spPr bwMode="auto">
        <a:xfrm>
          <a:off x="9374505" y="4531995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47625</xdr:colOff>
      <xdr:row>44</xdr:row>
      <xdr:rowOff>38100</xdr:rowOff>
    </xdr:from>
    <xdr:to>
      <xdr:col>115</xdr:col>
      <xdr:colOff>205740</xdr:colOff>
      <xdr:row>45</xdr:row>
      <xdr:rowOff>106680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0329B766-CF18-41D1-9A44-ED9056AA362D}"/>
            </a:ext>
          </a:extLst>
        </xdr:cNvPr>
        <xdr:cNvSpPr/>
      </xdr:nvSpPr>
      <xdr:spPr bwMode="auto">
        <a:xfrm>
          <a:off x="9374505" y="4914900"/>
          <a:ext cx="15811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57150</xdr:colOff>
      <xdr:row>46</xdr:row>
      <xdr:rowOff>47625</xdr:rowOff>
    </xdr:from>
    <xdr:to>
      <xdr:col>115</xdr:col>
      <xdr:colOff>228600</xdr:colOff>
      <xdr:row>47</xdr:row>
      <xdr:rowOff>91440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AEE4DD1E-E2E2-4D7E-8A91-E9D435EDDD7D}"/>
            </a:ext>
          </a:extLst>
        </xdr:cNvPr>
        <xdr:cNvSpPr/>
      </xdr:nvSpPr>
      <xdr:spPr bwMode="auto">
        <a:xfrm>
          <a:off x="9384030" y="5168265"/>
          <a:ext cx="171450" cy="1657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57150</xdr:colOff>
      <xdr:row>48</xdr:row>
      <xdr:rowOff>38100</xdr:rowOff>
    </xdr:from>
    <xdr:to>
      <xdr:col>115</xdr:col>
      <xdr:colOff>205739</xdr:colOff>
      <xdr:row>49</xdr:row>
      <xdr:rowOff>76200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CBBB8207-C7FA-4A80-AAD3-3C9C419FBE0D}"/>
            </a:ext>
          </a:extLst>
        </xdr:cNvPr>
        <xdr:cNvSpPr/>
      </xdr:nvSpPr>
      <xdr:spPr bwMode="auto">
        <a:xfrm>
          <a:off x="9384030" y="5402580"/>
          <a:ext cx="148589" cy="1600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4D5F-A2C4-47C9-BC53-E3B4CCE79222}">
  <sheetPr>
    <tabColor rgb="FF00B0F0"/>
  </sheetPr>
  <dimension ref="A1:EZ195"/>
  <sheetViews>
    <sheetView showGridLines="0" tabSelected="1" view="pageBreakPreview" zoomScaleNormal="100" zoomScaleSheetLayoutView="100" workbookViewId="0">
      <selection sqref="A1:S3"/>
    </sheetView>
  </sheetViews>
  <sheetFormatPr defaultColWidth="0.875" defaultRowHeight="7.5" customHeight="1"/>
  <cols>
    <col min="1" max="1" width="1.25" style="24" customWidth="1"/>
    <col min="2" max="13" width="0.875" style="4" customWidth="1"/>
    <col min="14" max="14" width="1" style="4" customWidth="1"/>
    <col min="15" max="19" width="0.875" style="4" customWidth="1"/>
    <col min="20" max="20" width="1" style="4" customWidth="1"/>
    <col min="21" max="29" width="0.875" style="4" customWidth="1"/>
    <col min="30" max="38" width="1.125" style="4" customWidth="1"/>
    <col min="39" max="39" width="1" style="4" customWidth="1"/>
    <col min="40" max="44" width="0.875" style="4" customWidth="1"/>
    <col min="45" max="45" width="1" style="4" customWidth="1"/>
    <col min="46" max="64" width="0.875" style="4" customWidth="1"/>
    <col min="65" max="70" width="1.125" style="4" customWidth="1"/>
    <col min="71" max="74" width="0.875" style="4" customWidth="1"/>
    <col min="75" max="77" width="1" style="4" customWidth="1"/>
    <col min="78" max="78" width="1.125" style="4" customWidth="1"/>
    <col min="79" max="96" width="0.875" style="4" customWidth="1"/>
    <col min="97" max="102" width="1.125" style="4" customWidth="1"/>
    <col min="103" max="103" width="0.875" style="4" customWidth="1"/>
    <col min="104" max="105" width="0.875" style="4"/>
    <col min="106" max="116" width="3.625" style="4" customWidth="1"/>
    <col min="117" max="117" width="0.875" style="4"/>
    <col min="118" max="118" width="36.625" style="4" customWidth="1"/>
    <col min="119" max="126" width="0.875" style="4"/>
    <col min="127" max="127" width="1.125" style="4" customWidth="1"/>
    <col min="128" max="16384" width="0.875" style="4"/>
  </cols>
  <sheetData>
    <row r="1" spans="1:156" s="2" customFormat="1" ht="7.9" customHeight="1">
      <c r="A1" s="153" t="s">
        <v>96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AV1" s="154" t="s">
        <v>130</v>
      </c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</row>
    <row r="2" spans="1:156" s="2" customFormat="1" ht="7.9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</row>
    <row r="3" spans="1:156" ht="7.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155" t="s">
        <v>48</v>
      </c>
      <c r="CT3" s="155"/>
      <c r="CU3" s="155"/>
      <c r="CV3" s="155"/>
      <c r="CW3" s="155"/>
      <c r="CX3" s="155"/>
      <c r="CY3" s="155"/>
    </row>
    <row r="4" spans="1:156" ht="7.5" customHeight="1" thickBot="1">
      <c r="U4" s="763" t="s">
        <v>111</v>
      </c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CC4" s="24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56"/>
      <c r="CT4" s="156"/>
      <c r="CU4" s="156"/>
      <c r="CV4" s="156"/>
      <c r="CW4" s="156"/>
      <c r="CX4" s="156"/>
      <c r="CY4" s="156"/>
    </row>
    <row r="5" spans="1:156" ht="7.9" customHeight="1">
      <c r="U5" s="764"/>
      <c r="V5" s="764"/>
      <c r="W5" s="764"/>
      <c r="X5" s="764"/>
      <c r="Y5" s="764"/>
      <c r="Z5" s="764"/>
      <c r="AA5" s="764"/>
      <c r="AB5" s="764"/>
      <c r="AC5" s="764"/>
      <c r="AD5" s="764"/>
      <c r="AE5" s="764"/>
      <c r="AF5" s="764"/>
      <c r="AG5" s="764"/>
      <c r="AH5" s="764"/>
      <c r="AI5" s="764"/>
      <c r="AJ5" s="764"/>
      <c r="AK5" s="764"/>
      <c r="AL5" s="764"/>
      <c r="AM5" s="764"/>
      <c r="AN5" s="764"/>
      <c r="AO5" s="764"/>
      <c r="AP5" s="764"/>
      <c r="AQ5" s="764"/>
      <c r="AR5" s="764"/>
      <c r="AS5" s="764"/>
      <c r="AT5" s="764"/>
      <c r="AU5" s="764"/>
      <c r="AV5" s="764"/>
      <c r="AW5" s="764"/>
      <c r="AX5" s="764"/>
      <c r="AY5" s="764"/>
      <c r="AZ5" s="764"/>
      <c r="BA5" s="764"/>
      <c r="BB5" s="764"/>
      <c r="BC5" s="764"/>
      <c r="BD5" s="764"/>
      <c r="BE5" s="764"/>
      <c r="BF5" s="764"/>
      <c r="BG5" s="764"/>
      <c r="BH5" s="764"/>
      <c r="BI5" s="764"/>
      <c r="BJ5" s="764"/>
      <c r="BK5" s="764"/>
      <c r="BL5" s="764"/>
      <c r="BM5" s="764"/>
      <c r="BN5" s="764"/>
      <c r="BO5" s="764"/>
      <c r="BP5" s="764"/>
      <c r="BQ5" s="764"/>
      <c r="BR5" s="764"/>
      <c r="BS5" s="764"/>
      <c r="BT5" s="764"/>
      <c r="BU5" s="764"/>
      <c r="BV5" s="764"/>
      <c r="BW5" s="764"/>
      <c r="BX5" s="764"/>
      <c r="BY5" s="157" t="s">
        <v>148</v>
      </c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9"/>
    </row>
    <row r="6" spans="1:156" ht="7.9" customHeight="1">
      <c r="U6" s="764"/>
      <c r="V6" s="764"/>
      <c r="W6" s="764"/>
      <c r="X6" s="764"/>
      <c r="Y6" s="764"/>
      <c r="Z6" s="764"/>
      <c r="AA6" s="764"/>
      <c r="AB6" s="764"/>
      <c r="AC6" s="764"/>
      <c r="AD6" s="764"/>
      <c r="AE6" s="764"/>
      <c r="AF6" s="764"/>
      <c r="AG6" s="764"/>
      <c r="AH6" s="764"/>
      <c r="AI6" s="764"/>
      <c r="AJ6" s="764"/>
      <c r="AK6" s="764"/>
      <c r="AL6" s="764"/>
      <c r="AM6" s="764"/>
      <c r="AN6" s="764"/>
      <c r="AO6" s="764"/>
      <c r="AP6" s="764"/>
      <c r="AQ6" s="764"/>
      <c r="AR6" s="764"/>
      <c r="AS6" s="764"/>
      <c r="AT6" s="764"/>
      <c r="AU6" s="764"/>
      <c r="AV6" s="764"/>
      <c r="AW6" s="764"/>
      <c r="AX6" s="764"/>
      <c r="AY6" s="764"/>
      <c r="AZ6" s="764"/>
      <c r="BA6" s="764"/>
      <c r="BB6" s="764"/>
      <c r="BC6" s="764"/>
      <c r="BD6" s="764"/>
      <c r="BE6" s="764"/>
      <c r="BF6" s="764"/>
      <c r="BG6" s="764"/>
      <c r="BH6" s="764"/>
      <c r="BI6" s="764"/>
      <c r="BJ6" s="764"/>
      <c r="BK6" s="764"/>
      <c r="BL6" s="764"/>
      <c r="BM6" s="764"/>
      <c r="BN6" s="764"/>
      <c r="BO6" s="764"/>
      <c r="BP6" s="764"/>
      <c r="BQ6" s="764"/>
      <c r="BR6" s="764"/>
      <c r="BS6" s="764"/>
      <c r="BT6" s="764"/>
      <c r="BU6" s="764"/>
      <c r="BV6" s="764"/>
      <c r="BW6" s="764"/>
      <c r="BX6" s="764"/>
      <c r="BY6" s="160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2"/>
    </row>
    <row r="7" spans="1:156" ht="7.9" customHeight="1">
      <c r="U7" s="764"/>
      <c r="V7" s="764"/>
      <c r="W7" s="764"/>
      <c r="X7" s="764"/>
      <c r="Y7" s="764"/>
      <c r="Z7" s="764"/>
      <c r="AA7" s="764"/>
      <c r="AB7" s="764"/>
      <c r="AC7" s="764"/>
      <c r="AD7" s="764"/>
      <c r="AE7" s="764"/>
      <c r="AF7" s="764"/>
      <c r="AG7" s="764"/>
      <c r="AH7" s="764"/>
      <c r="AI7" s="764"/>
      <c r="AJ7" s="764"/>
      <c r="AK7" s="764"/>
      <c r="AL7" s="764"/>
      <c r="AM7" s="764"/>
      <c r="AN7" s="764"/>
      <c r="AO7" s="764"/>
      <c r="AP7" s="764"/>
      <c r="AQ7" s="764"/>
      <c r="AR7" s="764"/>
      <c r="AS7" s="764"/>
      <c r="AT7" s="764"/>
      <c r="AU7" s="764"/>
      <c r="AV7" s="764"/>
      <c r="AW7" s="764"/>
      <c r="AX7" s="764"/>
      <c r="AY7" s="764"/>
      <c r="AZ7" s="764"/>
      <c r="BA7" s="764"/>
      <c r="BB7" s="764"/>
      <c r="BC7" s="764"/>
      <c r="BD7" s="764"/>
      <c r="BE7" s="764"/>
      <c r="BF7" s="764"/>
      <c r="BG7" s="764"/>
      <c r="BH7" s="764"/>
      <c r="BI7" s="764"/>
      <c r="BJ7" s="764"/>
      <c r="BK7" s="764"/>
      <c r="BL7" s="764"/>
      <c r="BM7" s="764"/>
      <c r="BN7" s="764"/>
      <c r="BO7" s="764"/>
      <c r="BP7" s="764"/>
      <c r="BQ7" s="764"/>
      <c r="BR7" s="764"/>
      <c r="BS7" s="764"/>
      <c r="BT7" s="764"/>
      <c r="BU7" s="764"/>
      <c r="BV7" s="764"/>
      <c r="BW7" s="764"/>
      <c r="BX7" s="764"/>
      <c r="BY7" s="163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5"/>
    </row>
    <row r="8" spans="1:156" ht="7.9" customHeight="1" thickBot="1">
      <c r="U8" s="764"/>
      <c r="V8" s="764"/>
      <c r="W8" s="764"/>
      <c r="X8" s="764"/>
      <c r="Y8" s="764"/>
      <c r="Z8" s="764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764"/>
      <c r="AL8" s="764"/>
      <c r="AM8" s="764"/>
      <c r="AN8" s="764"/>
      <c r="AO8" s="764"/>
      <c r="AP8" s="764"/>
      <c r="AQ8" s="764"/>
      <c r="AR8" s="764"/>
      <c r="AS8" s="764"/>
      <c r="AT8" s="764"/>
      <c r="AU8" s="764"/>
      <c r="AV8" s="764"/>
      <c r="AW8" s="764"/>
      <c r="AX8" s="764"/>
      <c r="AY8" s="764"/>
      <c r="AZ8" s="764"/>
      <c r="BA8" s="764"/>
      <c r="BB8" s="764"/>
      <c r="BC8" s="764"/>
      <c r="BD8" s="764"/>
      <c r="BE8" s="764"/>
      <c r="BF8" s="764"/>
      <c r="BG8" s="764"/>
      <c r="BH8" s="764"/>
      <c r="BI8" s="764"/>
      <c r="BJ8" s="764"/>
      <c r="BK8" s="764"/>
      <c r="BL8" s="764"/>
      <c r="BM8" s="764"/>
      <c r="BN8" s="764"/>
      <c r="BO8" s="764"/>
      <c r="BP8" s="764"/>
      <c r="BQ8" s="764"/>
      <c r="BR8" s="764"/>
      <c r="BS8" s="764"/>
      <c r="BT8" s="764"/>
      <c r="BU8" s="764"/>
      <c r="BV8" s="764"/>
      <c r="BW8" s="764"/>
      <c r="BX8" s="764"/>
      <c r="BY8" s="166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8"/>
    </row>
    <row r="9" spans="1:156" ht="7.5" customHeight="1" thickBot="1">
      <c r="B9" s="6"/>
      <c r="C9" s="6"/>
      <c r="D9" s="6"/>
      <c r="E9" s="6"/>
      <c r="F9" s="6"/>
      <c r="G9" s="6"/>
      <c r="H9" s="6"/>
      <c r="I9" s="6"/>
    </row>
    <row r="10" spans="1:156" ht="9" customHeight="1">
      <c r="B10" s="278" t="s">
        <v>47</v>
      </c>
      <c r="C10" s="279"/>
      <c r="D10" s="279"/>
      <c r="E10" s="279"/>
      <c r="F10" s="279"/>
      <c r="G10" s="279"/>
      <c r="H10" s="279"/>
      <c r="I10" s="280"/>
      <c r="J10" s="223" t="s">
        <v>43</v>
      </c>
      <c r="K10" s="176"/>
      <c r="L10" s="176"/>
      <c r="M10" s="176"/>
      <c r="N10" s="176"/>
      <c r="O10" s="176"/>
      <c r="P10" s="226" t="s">
        <v>99</v>
      </c>
      <c r="Q10" s="176"/>
      <c r="R10" s="229"/>
      <c r="S10" s="229"/>
      <c r="T10" s="229"/>
      <c r="U10" s="229"/>
      <c r="V10" s="229"/>
      <c r="W10" s="232" t="s">
        <v>44</v>
      </c>
      <c r="X10" s="232"/>
      <c r="Y10" s="235"/>
      <c r="Z10" s="235"/>
      <c r="AA10" s="235"/>
      <c r="AB10" s="235"/>
      <c r="AC10" s="235"/>
      <c r="AD10" s="235"/>
      <c r="AE10" s="236"/>
      <c r="AF10" s="169"/>
      <c r="AG10" s="170"/>
      <c r="AH10" s="170"/>
      <c r="AI10" s="170"/>
      <c r="AJ10" s="170"/>
      <c r="AK10" s="170"/>
      <c r="AL10" s="170"/>
      <c r="AM10" s="170"/>
      <c r="AN10" s="170"/>
      <c r="AO10" s="175" t="s">
        <v>100</v>
      </c>
      <c r="AP10" s="176"/>
      <c r="AQ10" s="176"/>
      <c r="AR10" s="176"/>
      <c r="AS10" s="177"/>
      <c r="AT10" s="182" t="s">
        <v>64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82" t="s">
        <v>113</v>
      </c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85"/>
    </row>
    <row r="11" spans="1:156" ht="9" customHeight="1">
      <c r="B11" s="281"/>
      <c r="C11" s="282"/>
      <c r="D11" s="282"/>
      <c r="E11" s="282"/>
      <c r="F11" s="282"/>
      <c r="G11" s="282"/>
      <c r="H11" s="282"/>
      <c r="I11" s="283"/>
      <c r="J11" s="224"/>
      <c r="K11" s="178"/>
      <c r="L11" s="178"/>
      <c r="M11" s="178"/>
      <c r="N11" s="178"/>
      <c r="O11" s="178"/>
      <c r="P11" s="227"/>
      <c r="Q11" s="178"/>
      <c r="R11" s="230"/>
      <c r="S11" s="230"/>
      <c r="T11" s="230"/>
      <c r="U11" s="230"/>
      <c r="V11" s="230"/>
      <c r="W11" s="233"/>
      <c r="X11" s="233"/>
      <c r="Y11" s="237"/>
      <c r="Z11" s="237"/>
      <c r="AA11" s="237"/>
      <c r="AB11" s="237"/>
      <c r="AC11" s="237"/>
      <c r="AD11" s="237"/>
      <c r="AE11" s="238"/>
      <c r="AF11" s="171"/>
      <c r="AG11" s="172"/>
      <c r="AH11" s="172"/>
      <c r="AI11" s="172"/>
      <c r="AJ11" s="172"/>
      <c r="AK11" s="172"/>
      <c r="AL11" s="172"/>
      <c r="AM11" s="172"/>
      <c r="AN11" s="172"/>
      <c r="AO11" s="178"/>
      <c r="AP11" s="178"/>
      <c r="AQ11" s="178"/>
      <c r="AR11" s="178"/>
      <c r="AS11" s="179"/>
      <c r="AT11" s="183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83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86"/>
    </row>
    <row r="12" spans="1:156" ht="9" customHeight="1">
      <c r="B12" s="281"/>
      <c r="C12" s="282"/>
      <c r="D12" s="282"/>
      <c r="E12" s="282"/>
      <c r="F12" s="282"/>
      <c r="G12" s="282"/>
      <c r="H12" s="282"/>
      <c r="I12" s="283"/>
      <c r="J12" s="225"/>
      <c r="K12" s="180"/>
      <c r="L12" s="180"/>
      <c r="M12" s="180"/>
      <c r="N12" s="180"/>
      <c r="O12" s="180"/>
      <c r="P12" s="228"/>
      <c r="Q12" s="180"/>
      <c r="R12" s="231"/>
      <c r="S12" s="231"/>
      <c r="T12" s="231"/>
      <c r="U12" s="231"/>
      <c r="V12" s="231"/>
      <c r="W12" s="234"/>
      <c r="X12" s="234"/>
      <c r="Y12" s="239"/>
      <c r="Z12" s="239"/>
      <c r="AA12" s="239"/>
      <c r="AB12" s="239"/>
      <c r="AC12" s="239"/>
      <c r="AD12" s="239"/>
      <c r="AE12" s="240"/>
      <c r="AF12" s="173"/>
      <c r="AG12" s="174"/>
      <c r="AH12" s="174"/>
      <c r="AI12" s="174"/>
      <c r="AJ12" s="174"/>
      <c r="AK12" s="174"/>
      <c r="AL12" s="174"/>
      <c r="AM12" s="174"/>
      <c r="AN12" s="174"/>
      <c r="AO12" s="180"/>
      <c r="AP12" s="180"/>
      <c r="AQ12" s="180"/>
      <c r="AR12" s="180"/>
      <c r="AS12" s="181"/>
      <c r="AT12" s="18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8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87"/>
    </row>
    <row r="13" spans="1:156" ht="9" customHeight="1">
      <c r="B13" s="281"/>
      <c r="C13" s="282"/>
      <c r="D13" s="282"/>
      <c r="E13" s="282"/>
      <c r="F13" s="282"/>
      <c r="G13" s="282"/>
      <c r="H13" s="282"/>
      <c r="I13" s="283"/>
      <c r="J13" s="217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9"/>
      <c r="AT13" s="188" t="str">
        <f>PHONETIC(AT15)</f>
        <v/>
      </c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90"/>
      <c r="CA13" s="188" t="str">
        <f>PHONETIC(CA15)</f>
        <v/>
      </c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94"/>
    </row>
    <row r="14" spans="1:156" ht="9" customHeight="1">
      <c r="B14" s="281"/>
      <c r="C14" s="282"/>
      <c r="D14" s="282"/>
      <c r="E14" s="282"/>
      <c r="F14" s="282"/>
      <c r="G14" s="282"/>
      <c r="H14" s="282"/>
      <c r="I14" s="283"/>
      <c r="J14" s="217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9"/>
      <c r="AT14" s="191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3"/>
      <c r="CA14" s="191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5"/>
    </row>
    <row r="15" spans="1:156" ht="9" customHeight="1">
      <c r="B15" s="281"/>
      <c r="C15" s="282"/>
      <c r="D15" s="282"/>
      <c r="E15" s="282"/>
      <c r="F15" s="282"/>
      <c r="G15" s="282"/>
      <c r="H15" s="282"/>
      <c r="I15" s="283"/>
      <c r="J15" s="291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3"/>
      <c r="AT15" s="196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8"/>
      <c r="CA15" s="205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7"/>
    </row>
    <row r="16" spans="1:156" ht="9" customHeight="1">
      <c r="B16" s="281"/>
      <c r="C16" s="282"/>
      <c r="D16" s="282"/>
      <c r="E16" s="282"/>
      <c r="F16" s="282"/>
      <c r="G16" s="282"/>
      <c r="H16" s="282"/>
      <c r="I16" s="283"/>
      <c r="J16" s="214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6"/>
      <c r="AT16" s="199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1"/>
      <c r="CA16" s="208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10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</row>
    <row r="17" spans="2:156" ht="9" customHeight="1">
      <c r="B17" s="281"/>
      <c r="C17" s="282"/>
      <c r="D17" s="282"/>
      <c r="E17" s="282"/>
      <c r="F17" s="282"/>
      <c r="G17" s="282"/>
      <c r="H17" s="282"/>
      <c r="I17" s="283"/>
      <c r="J17" s="217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9"/>
      <c r="AT17" s="199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1"/>
      <c r="CA17" s="208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10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</row>
    <row r="18" spans="2:156" ht="9" customHeight="1">
      <c r="B18" s="281"/>
      <c r="C18" s="282"/>
      <c r="D18" s="282"/>
      <c r="E18" s="282"/>
      <c r="F18" s="282"/>
      <c r="G18" s="282"/>
      <c r="H18" s="282"/>
      <c r="I18" s="283"/>
      <c r="J18" s="220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2"/>
      <c r="AT18" s="202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4"/>
      <c r="CA18" s="211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3"/>
    </row>
    <row r="19" spans="2:156" ht="9" customHeight="1">
      <c r="B19" s="281"/>
      <c r="C19" s="282"/>
      <c r="D19" s="282"/>
      <c r="E19" s="282"/>
      <c r="F19" s="282"/>
      <c r="G19" s="282"/>
      <c r="H19" s="282"/>
      <c r="I19" s="283"/>
      <c r="J19" s="248" t="s">
        <v>45</v>
      </c>
      <c r="K19" s="249"/>
      <c r="L19" s="249"/>
      <c r="M19" s="249"/>
      <c r="N19" s="249" t="s">
        <v>101</v>
      </c>
      <c r="O19" s="254"/>
      <c r="P19" s="254"/>
      <c r="Q19" s="254"/>
      <c r="R19" s="254"/>
      <c r="S19" s="254"/>
      <c r="T19" s="249" t="s">
        <v>46</v>
      </c>
      <c r="U19" s="254"/>
      <c r="V19" s="254"/>
      <c r="W19" s="254"/>
      <c r="X19" s="254"/>
      <c r="Y19" s="254"/>
      <c r="Z19" s="257" t="s">
        <v>44</v>
      </c>
      <c r="AA19" s="257"/>
      <c r="AB19" s="260"/>
      <c r="AC19" s="260"/>
      <c r="AD19" s="260"/>
      <c r="AE19" s="260"/>
      <c r="AF19" s="260"/>
      <c r="AG19" s="260"/>
      <c r="AH19" s="261"/>
      <c r="AI19" s="248" t="s">
        <v>102</v>
      </c>
      <c r="AJ19" s="249"/>
      <c r="AK19" s="249"/>
      <c r="AL19" s="249"/>
      <c r="AM19" s="249" t="s">
        <v>101</v>
      </c>
      <c r="AN19" s="254"/>
      <c r="AO19" s="254"/>
      <c r="AP19" s="254"/>
      <c r="AQ19" s="254"/>
      <c r="AR19" s="254"/>
      <c r="AS19" s="249" t="s">
        <v>46</v>
      </c>
      <c r="AT19" s="254"/>
      <c r="AU19" s="254"/>
      <c r="AV19" s="254"/>
      <c r="AW19" s="254"/>
      <c r="AX19" s="254"/>
      <c r="AY19" s="257" t="s">
        <v>44</v>
      </c>
      <c r="AZ19" s="257"/>
      <c r="BA19" s="260"/>
      <c r="BB19" s="260"/>
      <c r="BC19" s="260"/>
      <c r="BD19" s="260"/>
      <c r="BE19" s="260"/>
      <c r="BF19" s="260"/>
      <c r="BG19" s="248" t="s">
        <v>63</v>
      </c>
      <c r="BH19" s="249"/>
      <c r="BI19" s="249"/>
      <c r="BJ19" s="249"/>
      <c r="BK19" s="249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9" t="s">
        <v>94</v>
      </c>
      <c r="CC19" s="269"/>
      <c r="CD19" s="269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2"/>
    </row>
    <row r="20" spans="2:156" ht="9" customHeight="1">
      <c r="B20" s="281"/>
      <c r="C20" s="282"/>
      <c r="D20" s="282"/>
      <c r="E20" s="282"/>
      <c r="F20" s="282"/>
      <c r="G20" s="282"/>
      <c r="H20" s="282"/>
      <c r="I20" s="283"/>
      <c r="J20" s="250"/>
      <c r="K20" s="251"/>
      <c r="L20" s="251"/>
      <c r="M20" s="251"/>
      <c r="N20" s="251"/>
      <c r="O20" s="255"/>
      <c r="P20" s="255"/>
      <c r="Q20" s="255"/>
      <c r="R20" s="255"/>
      <c r="S20" s="255"/>
      <c r="T20" s="251"/>
      <c r="U20" s="255"/>
      <c r="V20" s="255"/>
      <c r="W20" s="255"/>
      <c r="X20" s="255"/>
      <c r="Y20" s="255"/>
      <c r="Z20" s="258"/>
      <c r="AA20" s="258"/>
      <c r="AB20" s="262"/>
      <c r="AC20" s="262"/>
      <c r="AD20" s="262"/>
      <c r="AE20" s="262"/>
      <c r="AF20" s="262"/>
      <c r="AG20" s="262"/>
      <c r="AH20" s="263"/>
      <c r="AI20" s="250"/>
      <c r="AJ20" s="251"/>
      <c r="AK20" s="251"/>
      <c r="AL20" s="251"/>
      <c r="AM20" s="251"/>
      <c r="AN20" s="255"/>
      <c r="AO20" s="255"/>
      <c r="AP20" s="255"/>
      <c r="AQ20" s="255"/>
      <c r="AR20" s="255"/>
      <c r="AS20" s="251"/>
      <c r="AT20" s="255"/>
      <c r="AU20" s="255"/>
      <c r="AV20" s="255"/>
      <c r="AW20" s="255"/>
      <c r="AX20" s="255"/>
      <c r="AY20" s="258"/>
      <c r="AZ20" s="258"/>
      <c r="BA20" s="262"/>
      <c r="BB20" s="262"/>
      <c r="BC20" s="262"/>
      <c r="BD20" s="262"/>
      <c r="BE20" s="262"/>
      <c r="BF20" s="262"/>
      <c r="BG20" s="250"/>
      <c r="BH20" s="251"/>
      <c r="BI20" s="251"/>
      <c r="BJ20" s="251"/>
      <c r="BK20" s="251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70"/>
      <c r="CC20" s="270"/>
      <c r="CD20" s="270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73"/>
    </row>
    <row r="21" spans="2:156" ht="9" customHeight="1">
      <c r="B21" s="284"/>
      <c r="C21" s="285"/>
      <c r="D21" s="285"/>
      <c r="E21" s="285"/>
      <c r="F21" s="285"/>
      <c r="G21" s="285"/>
      <c r="H21" s="285"/>
      <c r="I21" s="286"/>
      <c r="J21" s="252"/>
      <c r="K21" s="253"/>
      <c r="L21" s="253"/>
      <c r="M21" s="253"/>
      <c r="N21" s="253"/>
      <c r="O21" s="256"/>
      <c r="P21" s="256"/>
      <c r="Q21" s="256"/>
      <c r="R21" s="256"/>
      <c r="S21" s="256"/>
      <c r="T21" s="253"/>
      <c r="U21" s="256"/>
      <c r="V21" s="256"/>
      <c r="W21" s="256"/>
      <c r="X21" s="256"/>
      <c r="Y21" s="256"/>
      <c r="Z21" s="259"/>
      <c r="AA21" s="259"/>
      <c r="AB21" s="264"/>
      <c r="AC21" s="264"/>
      <c r="AD21" s="264"/>
      <c r="AE21" s="264"/>
      <c r="AF21" s="264"/>
      <c r="AG21" s="264"/>
      <c r="AH21" s="265"/>
      <c r="AI21" s="252"/>
      <c r="AJ21" s="253"/>
      <c r="AK21" s="253"/>
      <c r="AL21" s="253"/>
      <c r="AM21" s="253"/>
      <c r="AN21" s="256"/>
      <c r="AO21" s="256"/>
      <c r="AP21" s="256"/>
      <c r="AQ21" s="256"/>
      <c r="AR21" s="256"/>
      <c r="AS21" s="253"/>
      <c r="AT21" s="256"/>
      <c r="AU21" s="256"/>
      <c r="AV21" s="256"/>
      <c r="AW21" s="256"/>
      <c r="AX21" s="256"/>
      <c r="AY21" s="259"/>
      <c r="AZ21" s="259"/>
      <c r="BA21" s="264"/>
      <c r="BB21" s="264"/>
      <c r="BC21" s="264"/>
      <c r="BD21" s="264"/>
      <c r="BE21" s="264"/>
      <c r="BF21" s="264"/>
      <c r="BG21" s="252"/>
      <c r="BH21" s="253"/>
      <c r="BI21" s="253"/>
      <c r="BJ21" s="253"/>
      <c r="BK21" s="253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7"/>
      <c r="CB21" s="270"/>
      <c r="CC21" s="270"/>
      <c r="CD21" s="270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73"/>
    </row>
    <row r="22" spans="2:156" ht="9" customHeight="1">
      <c r="B22" s="241" t="s">
        <v>98</v>
      </c>
      <c r="C22" s="242"/>
      <c r="D22" s="242"/>
      <c r="E22" s="242"/>
      <c r="F22" s="242"/>
      <c r="G22" s="242"/>
      <c r="H22" s="242"/>
      <c r="I22" s="243"/>
      <c r="J22" s="224" t="s">
        <v>43</v>
      </c>
      <c r="K22" s="178"/>
      <c r="L22" s="178"/>
      <c r="M22" s="178"/>
      <c r="N22" s="178"/>
      <c r="O22" s="178"/>
      <c r="P22" s="227" t="s">
        <v>99</v>
      </c>
      <c r="Q22" s="178"/>
      <c r="R22" s="230"/>
      <c r="S22" s="230"/>
      <c r="T22" s="230"/>
      <c r="U22" s="230"/>
      <c r="V22" s="230"/>
      <c r="W22" s="233" t="s">
        <v>44</v>
      </c>
      <c r="X22" s="233"/>
      <c r="Y22" s="274"/>
      <c r="Z22" s="274"/>
      <c r="AA22" s="274"/>
      <c r="AB22" s="274"/>
      <c r="AC22" s="274"/>
      <c r="AD22" s="274"/>
      <c r="AE22" s="275"/>
      <c r="AF22" s="171"/>
      <c r="AG22" s="172"/>
      <c r="AH22" s="172"/>
      <c r="AI22" s="172"/>
      <c r="AJ22" s="172"/>
      <c r="AK22" s="172"/>
      <c r="AL22" s="172"/>
      <c r="AM22" s="172"/>
      <c r="AN22" s="172"/>
      <c r="AO22" s="287" t="s">
        <v>100</v>
      </c>
      <c r="AP22" s="178"/>
      <c r="AQ22" s="178"/>
      <c r="AR22" s="178"/>
      <c r="AS22" s="179"/>
      <c r="AT22" s="183" t="s">
        <v>110</v>
      </c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294" t="s">
        <v>114</v>
      </c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6"/>
    </row>
    <row r="23" spans="2:156" ht="9" customHeight="1">
      <c r="B23" s="241"/>
      <c r="C23" s="242"/>
      <c r="D23" s="242"/>
      <c r="E23" s="242"/>
      <c r="F23" s="242"/>
      <c r="G23" s="242"/>
      <c r="H23" s="242"/>
      <c r="I23" s="243"/>
      <c r="J23" s="224"/>
      <c r="K23" s="178"/>
      <c r="L23" s="178"/>
      <c r="M23" s="178"/>
      <c r="N23" s="178"/>
      <c r="O23" s="178"/>
      <c r="P23" s="227"/>
      <c r="Q23" s="178"/>
      <c r="R23" s="230"/>
      <c r="S23" s="230"/>
      <c r="T23" s="230"/>
      <c r="U23" s="230"/>
      <c r="V23" s="230"/>
      <c r="W23" s="233"/>
      <c r="X23" s="233"/>
      <c r="Y23" s="274"/>
      <c r="Z23" s="274"/>
      <c r="AA23" s="274"/>
      <c r="AB23" s="274"/>
      <c r="AC23" s="274"/>
      <c r="AD23" s="274"/>
      <c r="AE23" s="275"/>
      <c r="AF23" s="171"/>
      <c r="AG23" s="172"/>
      <c r="AH23" s="172"/>
      <c r="AI23" s="172"/>
      <c r="AJ23" s="172"/>
      <c r="AK23" s="172"/>
      <c r="AL23" s="172"/>
      <c r="AM23" s="172"/>
      <c r="AN23" s="172"/>
      <c r="AO23" s="178"/>
      <c r="AP23" s="178"/>
      <c r="AQ23" s="178"/>
      <c r="AR23" s="178"/>
      <c r="AS23" s="179"/>
      <c r="AT23" s="183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83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86"/>
    </row>
    <row r="24" spans="2:156" ht="9" customHeight="1">
      <c r="B24" s="241"/>
      <c r="C24" s="242"/>
      <c r="D24" s="242"/>
      <c r="E24" s="242"/>
      <c r="F24" s="242"/>
      <c r="G24" s="242"/>
      <c r="H24" s="242"/>
      <c r="I24" s="243"/>
      <c r="J24" s="225"/>
      <c r="K24" s="180"/>
      <c r="L24" s="180"/>
      <c r="M24" s="180"/>
      <c r="N24" s="180"/>
      <c r="O24" s="180"/>
      <c r="P24" s="228"/>
      <c r="Q24" s="180"/>
      <c r="R24" s="231"/>
      <c r="S24" s="231"/>
      <c r="T24" s="231"/>
      <c r="U24" s="231"/>
      <c r="V24" s="231"/>
      <c r="W24" s="234"/>
      <c r="X24" s="234"/>
      <c r="Y24" s="276"/>
      <c r="Z24" s="276"/>
      <c r="AA24" s="276"/>
      <c r="AB24" s="276"/>
      <c r="AC24" s="276"/>
      <c r="AD24" s="276"/>
      <c r="AE24" s="277"/>
      <c r="AF24" s="173"/>
      <c r="AG24" s="174"/>
      <c r="AH24" s="174"/>
      <c r="AI24" s="174"/>
      <c r="AJ24" s="174"/>
      <c r="AK24" s="174"/>
      <c r="AL24" s="174"/>
      <c r="AM24" s="174"/>
      <c r="AN24" s="174"/>
      <c r="AO24" s="180"/>
      <c r="AP24" s="180"/>
      <c r="AQ24" s="180"/>
      <c r="AR24" s="180"/>
      <c r="AS24" s="181"/>
      <c r="AT24" s="18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8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87"/>
    </row>
    <row r="25" spans="2:156" ht="9" customHeight="1">
      <c r="B25" s="241"/>
      <c r="C25" s="242"/>
      <c r="D25" s="242"/>
      <c r="E25" s="242"/>
      <c r="F25" s="242"/>
      <c r="G25" s="242"/>
      <c r="H25" s="242"/>
      <c r="I25" s="243"/>
      <c r="J25" s="217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9"/>
      <c r="AT25" s="188" t="str">
        <f>PHONETIC(AT27)</f>
        <v/>
      </c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90"/>
      <c r="CA25" s="188" t="str">
        <f>PHONETIC(CA27)</f>
        <v/>
      </c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94"/>
    </row>
    <row r="26" spans="2:156" ht="9" customHeight="1">
      <c r="B26" s="241"/>
      <c r="C26" s="242"/>
      <c r="D26" s="242"/>
      <c r="E26" s="242"/>
      <c r="F26" s="242"/>
      <c r="G26" s="242"/>
      <c r="H26" s="242"/>
      <c r="I26" s="243"/>
      <c r="J26" s="217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9"/>
      <c r="AT26" s="191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3"/>
      <c r="CA26" s="191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5"/>
    </row>
    <row r="27" spans="2:156" ht="9" customHeight="1">
      <c r="B27" s="241"/>
      <c r="C27" s="242"/>
      <c r="D27" s="242"/>
      <c r="E27" s="242"/>
      <c r="F27" s="242"/>
      <c r="G27" s="242"/>
      <c r="H27" s="242"/>
      <c r="I27" s="243"/>
      <c r="J27" s="291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3"/>
      <c r="AT27" s="196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8"/>
      <c r="CA27" s="205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7"/>
    </row>
    <row r="28" spans="2:156" ht="9" customHeight="1">
      <c r="B28" s="241"/>
      <c r="C28" s="242"/>
      <c r="D28" s="242"/>
      <c r="E28" s="242"/>
      <c r="F28" s="242"/>
      <c r="G28" s="242"/>
      <c r="H28" s="242"/>
      <c r="I28" s="243"/>
      <c r="J28" s="214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6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1"/>
      <c r="CA28" s="208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10"/>
    </row>
    <row r="29" spans="2:156" ht="9" customHeight="1">
      <c r="B29" s="241"/>
      <c r="C29" s="242"/>
      <c r="D29" s="242"/>
      <c r="E29" s="242"/>
      <c r="F29" s="242"/>
      <c r="G29" s="242"/>
      <c r="H29" s="242"/>
      <c r="I29" s="243"/>
      <c r="J29" s="217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9"/>
      <c r="AT29" s="199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1"/>
      <c r="CA29" s="208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10"/>
    </row>
    <row r="30" spans="2:156" ht="9" customHeight="1">
      <c r="B30" s="241"/>
      <c r="C30" s="242"/>
      <c r="D30" s="242"/>
      <c r="E30" s="242"/>
      <c r="F30" s="242"/>
      <c r="G30" s="242"/>
      <c r="H30" s="242"/>
      <c r="I30" s="243"/>
      <c r="J30" s="220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2"/>
      <c r="AT30" s="202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4"/>
      <c r="CA30" s="211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3"/>
    </row>
    <row r="31" spans="2:156" ht="9" customHeight="1">
      <c r="B31" s="241"/>
      <c r="C31" s="242"/>
      <c r="D31" s="242"/>
      <c r="E31" s="242"/>
      <c r="F31" s="242"/>
      <c r="G31" s="242"/>
      <c r="H31" s="242"/>
      <c r="I31" s="243"/>
      <c r="J31" s="248" t="s">
        <v>45</v>
      </c>
      <c r="K31" s="249"/>
      <c r="L31" s="249"/>
      <c r="M31" s="249"/>
      <c r="N31" s="249" t="s">
        <v>101</v>
      </c>
      <c r="O31" s="254"/>
      <c r="P31" s="254"/>
      <c r="Q31" s="254"/>
      <c r="R31" s="254"/>
      <c r="S31" s="254"/>
      <c r="T31" s="249" t="s">
        <v>46</v>
      </c>
      <c r="U31" s="254"/>
      <c r="V31" s="254"/>
      <c r="W31" s="254"/>
      <c r="X31" s="254"/>
      <c r="Y31" s="254"/>
      <c r="Z31" s="257" t="s">
        <v>44</v>
      </c>
      <c r="AA31" s="257"/>
      <c r="AB31" s="260"/>
      <c r="AC31" s="260"/>
      <c r="AD31" s="260"/>
      <c r="AE31" s="260"/>
      <c r="AF31" s="260"/>
      <c r="AG31" s="260"/>
      <c r="AH31" s="261"/>
      <c r="AI31" s="248" t="s">
        <v>102</v>
      </c>
      <c r="AJ31" s="249"/>
      <c r="AK31" s="249"/>
      <c r="AL31" s="249"/>
      <c r="AM31" s="249" t="s">
        <v>101</v>
      </c>
      <c r="AN31" s="254"/>
      <c r="AO31" s="254"/>
      <c r="AP31" s="254"/>
      <c r="AQ31" s="254"/>
      <c r="AR31" s="254"/>
      <c r="AS31" s="249" t="s">
        <v>46</v>
      </c>
      <c r="AT31" s="254"/>
      <c r="AU31" s="254"/>
      <c r="AV31" s="254"/>
      <c r="AW31" s="254"/>
      <c r="AX31" s="254"/>
      <c r="AY31" s="257" t="s">
        <v>44</v>
      </c>
      <c r="AZ31" s="257"/>
      <c r="BA31" s="260"/>
      <c r="BB31" s="260"/>
      <c r="BC31" s="260"/>
      <c r="BD31" s="260"/>
      <c r="BE31" s="260"/>
      <c r="BF31" s="260"/>
      <c r="BG31" s="248" t="s">
        <v>63</v>
      </c>
      <c r="BH31" s="249"/>
      <c r="BI31" s="249"/>
      <c r="BJ31" s="249"/>
      <c r="BK31" s="249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9" t="s">
        <v>94</v>
      </c>
      <c r="CC31" s="269"/>
      <c r="CD31" s="269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2"/>
    </row>
    <row r="32" spans="2:156" ht="9" customHeight="1">
      <c r="B32" s="241"/>
      <c r="C32" s="242"/>
      <c r="D32" s="242"/>
      <c r="E32" s="242"/>
      <c r="F32" s="242"/>
      <c r="G32" s="242"/>
      <c r="H32" s="242"/>
      <c r="I32" s="243"/>
      <c r="J32" s="250"/>
      <c r="K32" s="251"/>
      <c r="L32" s="251"/>
      <c r="M32" s="251"/>
      <c r="N32" s="251"/>
      <c r="O32" s="255"/>
      <c r="P32" s="255"/>
      <c r="Q32" s="255"/>
      <c r="R32" s="255"/>
      <c r="S32" s="255"/>
      <c r="T32" s="251"/>
      <c r="U32" s="255"/>
      <c r="V32" s="255"/>
      <c r="W32" s="255"/>
      <c r="X32" s="255"/>
      <c r="Y32" s="255"/>
      <c r="Z32" s="258"/>
      <c r="AA32" s="258"/>
      <c r="AB32" s="262"/>
      <c r="AC32" s="262"/>
      <c r="AD32" s="262"/>
      <c r="AE32" s="262"/>
      <c r="AF32" s="262"/>
      <c r="AG32" s="262"/>
      <c r="AH32" s="263"/>
      <c r="AI32" s="250"/>
      <c r="AJ32" s="251"/>
      <c r="AK32" s="251"/>
      <c r="AL32" s="251"/>
      <c r="AM32" s="251"/>
      <c r="AN32" s="255"/>
      <c r="AO32" s="255"/>
      <c r="AP32" s="255"/>
      <c r="AQ32" s="255"/>
      <c r="AR32" s="255"/>
      <c r="AS32" s="251"/>
      <c r="AT32" s="255"/>
      <c r="AU32" s="255"/>
      <c r="AV32" s="255"/>
      <c r="AW32" s="255"/>
      <c r="AX32" s="255"/>
      <c r="AY32" s="258"/>
      <c r="AZ32" s="258"/>
      <c r="BA32" s="262"/>
      <c r="BB32" s="262"/>
      <c r="BC32" s="262"/>
      <c r="BD32" s="262"/>
      <c r="BE32" s="262"/>
      <c r="BF32" s="262"/>
      <c r="BG32" s="250"/>
      <c r="BH32" s="251"/>
      <c r="BI32" s="251"/>
      <c r="BJ32" s="251"/>
      <c r="BK32" s="251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70"/>
      <c r="CC32" s="270"/>
      <c r="CD32" s="270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73"/>
    </row>
    <row r="33" spans="1:118" ht="9" customHeight="1" thickBot="1">
      <c r="B33" s="244"/>
      <c r="C33" s="245"/>
      <c r="D33" s="245"/>
      <c r="E33" s="245"/>
      <c r="F33" s="245"/>
      <c r="G33" s="245"/>
      <c r="H33" s="245"/>
      <c r="I33" s="246"/>
      <c r="J33" s="299"/>
      <c r="K33" s="288"/>
      <c r="L33" s="288"/>
      <c r="M33" s="288"/>
      <c r="N33" s="288"/>
      <c r="O33" s="289"/>
      <c r="P33" s="289"/>
      <c r="Q33" s="289"/>
      <c r="R33" s="289"/>
      <c r="S33" s="289"/>
      <c r="T33" s="288"/>
      <c r="U33" s="289"/>
      <c r="V33" s="289"/>
      <c r="W33" s="289"/>
      <c r="X33" s="289"/>
      <c r="Y33" s="289"/>
      <c r="Z33" s="290"/>
      <c r="AA33" s="290"/>
      <c r="AB33" s="298"/>
      <c r="AC33" s="298"/>
      <c r="AD33" s="298"/>
      <c r="AE33" s="298"/>
      <c r="AF33" s="298"/>
      <c r="AG33" s="298"/>
      <c r="AH33" s="304"/>
      <c r="AI33" s="299"/>
      <c r="AJ33" s="288"/>
      <c r="AK33" s="288"/>
      <c r="AL33" s="288"/>
      <c r="AM33" s="288"/>
      <c r="AN33" s="289"/>
      <c r="AO33" s="289"/>
      <c r="AP33" s="289"/>
      <c r="AQ33" s="289"/>
      <c r="AR33" s="289"/>
      <c r="AS33" s="288"/>
      <c r="AT33" s="289"/>
      <c r="AU33" s="289"/>
      <c r="AV33" s="289"/>
      <c r="AW33" s="289"/>
      <c r="AX33" s="289"/>
      <c r="AY33" s="290"/>
      <c r="AZ33" s="290"/>
      <c r="BA33" s="298"/>
      <c r="BB33" s="298"/>
      <c r="BC33" s="298"/>
      <c r="BD33" s="298"/>
      <c r="BE33" s="298"/>
      <c r="BF33" s="298"/>
      <c r="BG33" s="299"/>
      <c r="BH33" s="288"/>
      <c r="BI33" s="288"/>
      <c r="BJ33" s="288"/>
      <c r="BK33" s="288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1"/>
      <c r="CC33" s="301"/>
      <c r="CD33" s="301"/>
      <c r="CE33" s="302"/>
      <c r="CF33" s="302"/>
      <c r="CG33" s="302"/>
      <c r="CH33" s="302"/>
      <c r="CI33" s="302"/>
      <c r="CJ33" s="302"/>
      <c r="CK33" s="302"/>
      <c r="CL33" s="302"/>
      <c r="CM33" s="302"/>
      <c r="CN33" s="302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3"/>
    </row>
    <row r="34" spans="1:118" s="6" customFormat="1" ht="9" customHeight="1">
      <c r="B34" s="297" t="s">
        <v>146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</row>
    <row r="35" spans="1:118" s="6" customFormat="1" ht="9" customHeight="1"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</row>
    <row r="36" spans="1:118" s="6" customFormat="1" ht="7.5" customHeight="1"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</row>
    <row r="37" spans="1:118" s="6" customFormat="1" ht="7.5" customHeight="1" thickBot="1"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</row>
    <row r="38" spans="1:118" ht="10.15" customHeight="1">
      <c r="B38" s="319" t="s">
        <v>56</v>
      </c>
      <c r="C38" s="320"/>
      <c r="D38" s="320"/>
      <c r="E38" s="320"/>
      <c r="F38" s="320"/>
      <c r="G38" s="320"/>
      <c r="H38" s="320"/>
      <c r="I38" s="320"/>
      <c r="J38" s="320"/>
      <c r="K38" s="320"/>
      <c r="L38" s="321"/>
      <c r="M38" s="325" t="s">
        <v>103</v>
      </c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26"/>
      <c r="CI38" s="326"/>
      <c r="CJ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6"/>
      <c r="CV38" s="326"/>
      <c r="CW38" s="326"/>
      <c r="CX38" s="326"/>
      <c r="CY38" s="327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</row>
    <row r="39" spans="1:118" ht="10.15" customHeight="1">
      <c r="B39" s="322"/>
      <c r="C39" s="323"/>
      <c r="D39" s="323"/>
      <c r="E39" s="323"/>
      <c r="F39" s="323"/>
      <c r="G39" s="323"/>
      <c r="H39" s="323"/>
      <c r="I39" s="323"/>
      <c r="J39" s="323"/>
      <c r="K39" s="323"/>
      <c r="L39" s="324"/>
      <c r="M39" s="328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29"/>
      <c r="CA39" s="329"/>
      <c r="CB39" s="329"/>
      <c r="CC39" s="329"/>
      <c r="CD39" s="329"/>
      <c r="CE39" s="329"/>
      <c r="CF39" s="329"/>
      <c r="CG39" s="329"/>
      <c r="CH39" s="329"/>
      <c r="CI39" s="329"/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30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</row>
    <row r="40" spans="1:118" ht="10.15" customHeight="1">
      <c r="B40" s="331">
        <v>1</v>
      </c>
      <c r="C40" s="305"/>
      <c r="D40" s="305"/>
      <c r="E40" s="333" t="s">
        <v>68</v>
      </c>
      <c r="F40" s="334"/>
      <c r="G40" s="334"/>
      <c r="H40" s="334"/>
      <c r="I40" s="335"/>
      <c r="J40" s="307" t="s">
        <v>69</v>
      </c>
      <c r="K40" s="307"/>
      <c r="L40" s="307"/>
      <c r="M40" s="307"/>
      <c r="N40" s="307"/>
      <c r="O40" s="307"/>
      <c r="P40" s="307"/>
      <c r="Q40" s="311"/>
      <c r="R40" s="313">
        <v>2</v>
      </c>
      <c r="S40" s="305"/>
      <c r="T40" s="305"/>
      <c r="U40" s="305" t="s">
        <v>68</v>
      </c>
      <c r="V40" s="305"/>
      <c r="W40" s="305"/>
      <c r="X40" s="305"/>
      <c r="Y40" s="305"/>
      <c r="Z40" s="307" t="s">
        <v>70</v>
      </c>
      <c r="AA40" s="307"/>
      <c r="AB40" s="307"/>
      <c r="AC40" s="307"/>
      <c r="AD40" s="307"/>
      <c r="AE40" s="307"/>
      <c r="AF40" s="307"/>
      <c r="AG40" s="307"/>
      <c r="AH40" s="307"/>
      <c r="AI40" s="315"/>
      <c r="AJ40" s="337">
        <v>3</v>
      </c>
      <c r="AK40" s="305"/>
      <c r="AL40" s="305"/>
      <c r="AM40" s="305" t="s">
        <v>68</v>
      </c>
      <c r="AN40" s="305"/>
      <c r="AO40" s="305"/>
      <c r="AP40" s="305"/>
      <c r="AQ40" s="305"/>
      <c r="AR40" s="307" t="s">
        <v>71</v>
      </c>
      <c r="AS40" s="307"/>
      <c r="AT40" s="307"/>
      <c r="AU40" s="307"/>
      <c r="AV40" s="307"/>
      <c r="AW40" s="307"/>
      <c r="AX40" s="307"/>
      <c r="AY40" s="311"/>
      <c r="AZ40" s="313">
        <v>4</v>
      </c>
      <c r="BA40" s="305"/>
      <c r="BB40" s="305"/>
      <c r="BC40" s="305" t="s">
        <v>68</v>
      </c>
      <c r="BD40" s="305"/>
      <c r="BE40" s="305"/>
      <c r="BF40" s="305"/>
      <c r="BG40" s="305"/>
      <c r="BH40" s="307" t="s">
        <v>72</v>
      </c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15"/>
      <c r="BT40" s="313">
        <v>5</v>
      </c>
      <c r="BU40" s="305"/>
      <c r="BV40" s="305"/>
      <c r="BW40" s="305" t="s">
        <v>68</v>
      </c>
      <c r="BX40" s="305"/>
      <c r="BY40" s="305"/>
      <c r="BZ40" s="305"/>
      <c r="CA40" s="339" t="s">
        <v>73</v>
      </c>
      <c r="CB40" s="339"/>
      <c r="CC40" s="339"/>
      <c r="CD40" s="339"/>
      <c r="CE40" s="339"/>
      <c r="CF40" s="339"/>
      <c r="CG40" s="339"/>
      <c r="CH40" s="339"/>
      <c r="CI40" s="339"/>
      <c r="CJ40" s="339"/>
      <c r="CK40" s="339"/>
      <c r="CL40" s="340"/>
      <c r="CM40" s="313">
        <v>6</v>
      </c>
      <c r="CN40" s="305"/>
      <c r="CO40" s="305"/>
      <c r="CP40" s="305" t="s">
        <v>68</v>
      </c>
      <c r="CQ40" s="305"/>
      <c r="CR40" s="305"/>
      <c r="CS40" s="305"/>
      <c r="CT40" s="305"/>
      <c r="CU40" s="307" t="s">
        <v>74</v>
      </c>
      <c r="CV40" s="307"/>
      <c r="CW40" s="307"/>
      <c r="CX40" s="307"/>
      <c r="CY40" s="308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</row>
    <row r="41" spans="1:118" ht="10.15" customHeight="1">
      <c r="B41" s="332"/>
      <c r="C41" s="306"/>
      <c r="D41" s="306"/>
      <c r="E41" s="228"/>
      <c r="F41" s="180"/>
      <c r="G41" s="180"/>
      <c r="H41" s="180"/>
      <c r="I41" s="336"/>
      <c r="J41" s="309"/>
      <c r="K41" s="309"/>
      <c r="L41" s="309"/>
      <c r="M41" s="309"/>
      <c r="N41" s="309"/>
      <c r="O41" s="309"/>
      <c r="P41" s="309"/>
      <c r="Q41" s="312"/>
      <c r="R41" s="314"/>
      <c r="S41" s="306"/>
      <c r="T41" s="306"/>
      <c r="U41" s="306"/>
      <c r="V41" s="306"/>
      <c r="W41" s="306"/>
      <c r="X41" s="306"/>
      <c r="Y41" s="306"/>
      <c r="Z41" s="309"/>
      <c r="AA41" s="309"/>
      <c r="AB41" s="309"/>
      <c r="AC41" s="309"/>
      <c r="AD41" s="309"/>
      <c r="AE41" s="309"/>
      <c r="AF41" s="309"/>
      <c r="AG41" s="309"/>
      <c r="AH41" s="309"/>
      <c r="AI41" s="316"/>
      <c r="AJ41" s="338"/>
      <c r="AK41" s="306"/>
      <c r="AL41" s="306"/>
      <c r="AM41" s="306"/>
      <c r="AN41" s="306"/>
      <c r="AO41" s="306"/>
      <c r="AP41" s="306"/>
      <c r="AQ41" s="306"/>
      <c r="AR41" s="309"/>
      <c r="AS41" s="309"/>
      <c r="AT41" s="309"/>
      <c r="AU41" s="309"/>
      <c r="AV41" s="309"/>
      <c r="AW41" s="309"/>
      <c r="AX41" s="309"/>
      <c r="AY41" s="312"/>
      <c r="AZ41" s="314"/>
      <c r="BA41" s="306"/>
      <c r="BB41" s="306"/>
      <c r="BC41" s="306"/>
      <c r="BD41" s="306"/>
      <c r="BE41" s="306"/>
      <c r="BF41" s="306"/>
      <c r="BG41" s="306"/>
      <c r="BH41" s="309"/>
      <c r="BI41" s="309"/>
      <c r="BJ41" s="309"/>
      <c r="BK41" s="309"/>
      <c r="BL41" s="309"/>
      <c r="BM41" s="309"/>
      <c r="BN41" s="309"/>
      <c r="BO41" s="309"/>
      <c r="BP41" s="309"/>
      <c r="BQ41" s="309"/>
      <c r="BR41" s="309"/>
      <c r="BS41" s="316"/>
      <c r="BT41" s="314"/>
      <c r="BU41" s="306"/>
      <c r="BV41" s="306"/>
      <c r="BW41" s="306"/>
      <c r="BX41" s="306"/>
      <c r="BY41" s="306"/>
      <c r="BZ41" s="306"/>
      <c r="CA41" s="341"/>
      <c r="CB41" s="341"/>
      <c r="CC41" s="341"/>
      <c r="CD41" s="341"/>
      <c r="CE41" s="341"/>
      <c r="CF41" s="341"/>
      <c r="CG41" s="341"/>
      <c r="CH41" s="341"/>
      <c r="CI41" s="341"/>
      <c r="CJ41" s="341"/>
      <c r="CK41" s="341"/>
      <c r="CL41" s="342"/>
      <c r="CM41" s="314"/>
      <c r="CN41" s="306"/>
      <c r="CO41" s="306"/>
      <c r="CP41" s="306"/>
      <c r="CQ41" s="306"/>
      <c r="CR41" s="306"/>
      <c r="CS41" s="306"/>
      <c r="CT41" s="306"/>
      <c r="CU41" s="309"/>
      <c r="CV41" s="309"/>
      <c r="CW41" s="309"/>
      <c r="CX41" s="309"/>
      <c r="CY41" s="310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</row>
    <row r="42" spans="1:118" ht="10.15" customHeight="1">
      <c r="B42" s="332">
        <v>7</v>
      </c>
      <c r="C42" s="306"/>
      <c r="D42" s="306"/>
      <c r="E42" s="306" t="s">
        <v>68</v>
      </c>
      <c r="F42" s="306"/>
      <c r="G42" s="306"/>
      <c r="H42" s="306"/>
      <c r="I42" s="306"/>
      <c r="J42" s="309" t="s">
        <v>75</v>
      </c>
      <c r="K42" s="309"/>
      <c r="L42" s="309"/>
      <c r="M42" s="309"/>
      <c r="N42" s="309"/>
      <c r="O42" s="309"/>
      <c r="P42" s="309"/>
      <c r="Q42" s="312"/>
      <c r="R42" s="314">
        <v>8</v>
      </c>
      <c r="S42" s="306"/>
      <c r="T42" s="306"/>
      <c r="U42" s="306" t="s">
        <v>68</v>
      </c>
      <c r="V42" s="306"/>
      <c r="W42" s="306"/>
      <c r="X42" s="306"/>
      <c r="Y42" s="306"/>
      <c r="Z42" s="309" t="s">
        <v>0</v>
      </c>
      <c r="AA42" s="309"/>
      <c r="AB42" s="309"/>
      <c r="AC42" s="309"/>
      <c r="AD42" s="309"/>
      <c r="AE42" s="309"/>
      <c r="AF42" s="309"/>
      <c r="AG42" s="309"/>
      <c r="AH42" s="309"/>
      <c r="AI42" s="316"/>
      <c r="AJ42" s="338">
        <v>9</v>
      </c>
      <c r="AK42" s="306"/>
      <c r="AL42" s="306"/>
      <c r="AM42" s="306" t="s">
        <v>68</v>
      </c>
      <c r="AN42" s="306"/>
      <c r="AO42" s="306"/>
      <c r="AP42" s="306"/>
      <c r="AQ42" s="306"/>
      <c r="AR42" s="309" t="s">
        <v>26</v>
      </c>
      <c r="AS42" s="309"/>
      <c r="AT42" s="309"/>
      <c r="AU42" s="309"/>
      <c r="AV42" s="309"/>
      <c r="AW42" s="309"/>
      <c r="AX42" s="309"/>
      <c r="AY42" s="312"/>
      <c r="AZ42" s="314">
        <v>10</v>
      </c>
      <c r="BA42" s="306"/>
      <c r="BB42" s="306"/>
      <c r="BC42" s="306" t="s">
        <v>68</v>
      </c>
      <c r="BD42" s="306"/>
      <c r="BE42" s="306"/>
      <c r="BF42" s="306"/>
      <c r="BG42" s="306"/>
      <c r="BH42" s="341" t="s">
        <v>91</v>
      </c>
      <c r="BI42" s="341"/>
      <c r="BJ42" s="341"/>
      <c r="BK42" s="341"/>
      <c r="BL42" s="341"/>
      <c r="BM42" s="341"/>
      <c r="BN42" s="341"/>
      <c r="BO42" s="341"/>
      <c r="BP42" s="341"/>
      <c r="BQ42" s="341"/>
      <c r="BR42" s="341"/>
      <c r="BS42" s="342"/>
      <c r="BT42" s="314">
        <v>11</v>
      </c>
      <c r="BU42" s="306"/>
      <c r="BV42" s="306"/>
      <c r="BW42" s="306" t="s">
        <v>68</v>
      </c>
      <c r="BX42" s="306"/>
      <c r="BY42" s="306"/>
      <c r="BZ42" s="306"/>
      <c r="CA42" s="343" t="s">
        <v>76</v>
      </c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4"/>
      <c r="CM42" s="314">
        <v>12</v>
      </c>
      <c r="CN42" s="306"/>
      <c r="CO42" s="306"/>
      <c r="CP42" s="306" t="s">
        <v>68</v>
      </c>
      <c r="CQ42" s="306"/>
      <c r="CR42" s="306"/>
      <c r="CS42" s="306"/>
      <c r="CT42" s="306"/>
      <c r="CU42" s="309" t="s">
        <v>77</v>
      </c>
      <c r="CV42" s="309"/>
      <c r="CW42" s="309"/>
      <c r="CX42" s="309"/>
      <c r="CY42" s="310"/>
    </row>
    <row r="43" spans="1:118" ht="10.15" customHeight="1">
      <c r="B43" s="332"/>
      <c r="C43" s="306"/>
      <c r="D43" s="306"/>
      <c r="E43" s="306"/>
      <c r="F43" s="306"/>
      <c r="G43" s="306"/>
      <c r="H43" s="306"/>
      <c r="I43" s="306"/>
      <c r="J43" s="309"/>
      <c r="K43" s="309"/>
      <c r="L43" s="309"/>
      <c r="M43" s="309"/>
      <c r="N43" s="309"/>
      <c r="O43" s="309"/>
      <c r="P43" s="309"/>
      <c r="Q43" s="312"/>
      <c r="R43" s="314"/>
      <c r="S43" s="306"/>
      <c r="T43" s="306"/>
      <c r="U43" s="306"/>
      <c r="V43" s="306"/>
      <c r="W43" s="306"/>
      <c r="X43" s="306"/>
      <c r="Y43" s="306"/>
      <c r="Z43" s="309"/>
      <c r="AA43" s="309"/>
      <c r="AB43" s="309"/>
      <c r="AC43" s="309"/>
      <c r="AD43" s="309"/>
      <c r="AE43" s="309"/>
      <c r="AF43" s="309"/>
      <c r="AG43" s="309"/>
      <c r="AH43" s="309"/>
      <c r="AI43" s="316"/>
      <c r="AJ43" s="338"/>
      <c r="AK43" s="306"/>
      <c r="AL43" s="306"/>
      <c r="AM43" s="306"/>
      <c r="AN43" s="306"/>
      <c r="AO43" s="306"/>
      <c r="AP43" s="306"/>
      <c r="AQ43" s="306"/>
      <c r="AR43" s="309"/>
      <c r="AS43" s="309"/>
      <c r="AT43" s="309"/>
      <c r="AU43" s="309"/>
      <c r="AV43" s="309"/>
      <c r="AW43" s="309"/>
      <c r="AX43" s="309"/>
      <c r="AY43" s="312"/>
      <c r="AZ43" s="314"/>
      <c r="BA43" s="306"/>
      <c r="BB43" s="306"/>
      <c r="BC43" s="306"/>
      <c r="BD43" s="306"/>
      <c r="BE43" s="306"/>
      <c r="BF43" s="306"/>
      <c r="BG43" s="306"/>
      <c r="BH43" s="341"/>
      <c r="BI43" s="341"/>
      <c r="BJ43" s="341"/>
      <c r="BK43" s="341"/>
      <c r="BL43" s="341"/>
      <c r="BM43" s="341"/>
      <c r="BN43" s="341"/>
      <c r="BO43" s="341"/>
      <c r="BP43" s="341"/>
      <c r="BQ43" s="341"/>
      <c r="BR43" s="341"/>
      <c r="BS43" s="342"/>
      <c r="BT43" s="314"/>
      <c r="BU43" s="306"/>
      <c r="BV43" s="306"/>
      <c r="BW43" s="306"/>
      <c r="BX43" s="306"/>
      <c r="BY43" s="306"/>
      <c r="BZ43" s="306"/>
      <c r="CA43" s="343"/>
      <c r="CB43" s="343"/>
      <c r="CC43" s="343"/>
      <c r="CD43" s="343"/>
      <c r="CE43" s="343"/>
      <c r="CF43" s="343"/>
      <c r="CG43" s="343"/>
      <c r="CH43" s="343"/>
      <c r="CI43" s="343"/>
      <c r="CJ43" s="343"/>
      <c r="CK43" s="343"/>
      <c r="CL43" s="344"/>
      <c r="CM43" s="314"/>
      <c r="CN43" s="306"/>
      <c r="CO43" s="306"/>
      <c r="CP43" s="306"/>
      <c r="CQ43" s="306"/>
      <c r="CR43" s="306"/>
      <c r="CS43" s="306"/>
      <c r="CT43" s="306"/>
      <c r="CU43" s="309"/>
      <c r="CV43" s="309"/>
      <c r="CW43" s="309"/>
      <c r="CX43" s="309"/>
      <c r="CY43" s="310"/>
      <c r="DC43" s="751"/>
      <c r="DD43" s="751"/>
      <c r="DE43" s="30"/>
      <c r="DF43" s="751"/>
      <c r="DG43" s="751"/>
      <c r="DH43" s="751"/>
      <c r="DI43" s="30"/>
      <c r="DJ43" s="751"/>
      <c r="DK43" s="751"/>
      <c r="DL43" s="30"/>
    </row>
    <row r="44" spans="1:118" ht="10.15" customHeight="1">
      <c r="A44" s="5"/>
      <c r="B44" s="332">
        <v>13</v>
      </c>
      <c r="C44" s="306"/>
      <c r="D44" s="306"/>
      <c r="E44" s="306" t="s">
        <v>68</v>
      </c>
      <c r="F44" s="306"/>
      <c r="G44" s="306"/>
      <c r="H44" s="306"/>
      <c r="I44" s="306"/>
      <c r="J44" s="309" t="s">
        <v>78</v>
      </c>
      <c r="K44" s="309"/>
      <c r="L44" s="309"/>
      <c r="M44" s="309"/>
      <c r="N44" s="309"/>
      <c r="O44" s="309"/>
      <c r="P44" s="309"/>
      <c r="Q44" s="312"/>
      <c r="R44" s="314">
        <v>14</v>
      </c>
      <c r="S44" s="306"/>
      <c r="T44" s="306"/>
      <c r="U44" s="306" t="s">
        <v>68</v>
      </c>
      <c r="V44" s="306"/>
      <c r="W44" s="306"/>
      <c r="X44" s="306"/>
      <c r="Y44" s="306"/>
      <c r="Z44" s="309" t="s">
        <v>92</v>
      </c>
      <c r="AA44" s="309"/>
      <c r="AB44" s="309"/>
      <c r="AC44" s="309"/>
      <c r="AD44" s="309"/>
      <c r="AE44" s="309"/>
      <c r="AF44" s="309"/>
      <c r="AG44" s="309"/>
      <c r="AH44" s="309"/>
      <c r="AI44" s="316"/>
      <c r="AJ44" s="338">
        <v>15</v>
      </c>
      <c r="AK44" s="306"/>
      <c r="AL44" s="306"/>
      <c r="AM44" s="306" t="s">
        <v>68</v>
      </c>
      <c r="AN44" s="306"/>
      <c r="AO44" s="306"/>
      <c r="AP44" s="306"/>
      <c r="AQ44" s="306"/>
      <c r="AR44" s="309" t="s">
        <v>79</v>
      </c>
      <c r="AS44" s="309"/>
      <c r="AT44" s="309"/>
      <c r="AU44" s="309"/>
      <c r="AV44" s="309"/>
      <c r="AW44" s="309"/>
      <c r="AX44" s="309"/>
      <c r="AY44" s="312"/>
      <c r="AZ44" s="314">
        <v>16</v>
      </c>
      <c r="BA44" s="306"/>
      <c r="BB44" s="306"/>
      <c r="BC44" s="306" t="s">
        <v>68</v>
      </c>
      <c r="BD44" s="306"/>
      <c r="BE44" s="306"/>
      <c r="BF44" s="306"/>
      <c r="BG44" s="306"/>
      <c r="BH44" s="309" t="s">
        <v>80</v>
      </c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16"/>
      <c r="BT44" s="314">
        <v>17</v>
      </c>
      <c r="BU44" s="306"/>
      <c r="BV44" s="306"/>
      <c r="BW44" s="306" t="s">
        <v>68</v>
      </c>
      <c r="BX44" s="306"/>
      <c r="BY44" s="306"/>
      <c r="BZ44" s="306"/>
      <c r="CA44" s="343" t="s">
        <v>81</v>
      </c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4"/>
      <c r="CM44" s="314">
        <v>18</v>
      </c>
      <c r="CN44" s="306"/>
      <c r="CO44" s="306"/>
      <c r="CP44" s="306" t="s">
        <v>68</v>
      </c>
      <c r="CQ44" s="306"/>
      <c r="CR44" s="306"/>
      <c r="CS44" s="306"/>
      <c r="CT44" s="306"/>
      <c r="CU44" s="309" t="s">
        <v>82</v>
      </c>
      <c r="CV44" s="309"/>
      <c r="CW44" s="309"/>
      <c r="CX44" s="309"/>
      <c r="CY44" s="310"/>
      <c r="DC44" s="752"/>
      <c r="DD44" s="752"/>
      <c r="DE44" s="31"/>
      <c r="DF44" s="752"/>
      <c r="DG44" s="752"/>
      <c r="DH44" s="752"/>
      <c r="DI44" s="31"/>
      <c r="DJ44" s="752"/>
      <c r="DK44" s="752"/>
      <c r="DL44" s="31"/>
    </row>
    <row r="45" spans="1:118" ht="10.15" customHeight="1">
      <c r="A45" s="5"/>
      <c r="B45" s="332"/>
      <c r="C45" s="306"/>
      <c r="D45" s="306"/>
      <c r="E45" s="306"/>
      <c r="F45" s="306"/>
      <c r="G45" s="306"/>
      <c r="H45" s="306"/>
      <c r="I45" s="306"/>
      <c r="J45" s="309"/>
      <c r="K45" s="309"/>
      <c r="L45" s="309"/>
      <c r="M45" s="309"/>
      <c r="N45" s="309"/>
      <c r="O45" s="309"/>
      <c r="P45" s="309"/>
      <c r="Q45" s="312"/>
      <c r="R45" s="314"/>
      <c r="S45" s="306"/>
      <c r="T45" s="306"/>
      <c r="U45" s="306"/>
      <c r="V45" s="306"/>
      <c r="W45" s="306"/>
      <c r="X45" s="306"/>
      <c r="Y45" s="306"/>
      <c r="Z45" s="309"/>
      <c r="AA45" s="309"/>
      <c r="AB45" s="309"/>
      <c r="AC45" s="309"/>
      <c r="AD45" s="309"/>
      <c r="AE45" s="309"/>
      <c r="AF45" s="309"/>
      <c r="AG45" s="309"/>
      <c r="AH45" s="309"/>
      <c r="AI45" s="316"/>
      <c r="AJ45" s="338"/>
      <c r="AK45" s="306"/>
      <c r="AL45" s="306"/>
      <c r="AM45" s="306"/>
      <c r="AN45" s="306"/>
      <c r="AO45" s="306"/>
      <c r="AP45" s="306"/>
      <c r="AQ45" s="306"/>
      <c r="AR45" s="309"/>
      <c r="AS45" s="309"/>
      <c r="AT45" s="309"/>
      <c r="AU45" s="309"/>
      <c r="AV45" s="309"/>
      <c r="AW45" s="309"/>
      <c r="AX45" s="309"/>
      <c r="AY45" s="312"/>
      <c r="AZ45" s="314"/>
      <c r="BA45" s="306"/>
      <c r="BB45" s="306"/>
      <c r="BC45" s="306"/>
      <c r="BD45" s="306"/>
      <c r="BE45" s="306"/>
      <c r="BF45" s="306"/>
      <c r="BG45" s="306"/>
      <c r="BH45" s="309"/>
      <c r="BI45" s="309"/>
      <c r="BJ45" s="309"/>
      <c r="BK45" s="309"/>
      <c r="BL45" s="309"/>
      <c r="BM45" s="309"/>
      <c r="BN45" s="309"/>
      <c r="BO45" s="309"/>
      <c r="BP45" s="309"/>
      <c r="BQ45" s="309"/>
      <c r="BR45" s="309"/>
      <c r="BS45" s="316"/>
      <c r="BT45" s="314"/>
      <c r="BU45" s="306"/>
      <c r="BV45" s="306"/>
      <c r="BW45" s="306"/>
      <c r="BX45" s="306"/>
      <c r="BY45" s="306"/>
      <c r="BZ45" s="306"/>
      <c r="CA45" s="343"/>
      <c r="CB45" s="343"/>
      <c r="CC45" s="343"/>
      <c r="CD45" s="343"/>
      <c r="CE45" s="343"/>
      <c r="CF45" s="343"/>
      <c r="CG45" s="343"/>
      <c r="CH45" s="343"/>
      <c r="CI45" s="343"/>
      <c r="CJ45" s="343"/>
      <c r="CK45" s="343"/>
      <c r="CL45" s="344"/>
      <c r="CM45" s="314"/>
      <c r="CN45" s="306"/>
      <c r="CO45" s="306"/>
      <c r="CP45" s="306"/>
      <c r="CQ45" s="306"/>
      <c r="CR45" s="306"/>
      <c r="CS45" s="306"/>
      <c r="CT45" s="306"/>
      <c r="CU45" s="309"/>
      <c r="CV45" s="309"/>
      <c r="CW45" s="309"/>
      <c r="CX45" s="309"/>
      <c r="CY45" s="310"/>
      <c r="DC45" s="744"/>
      <c r="DD45" s="744"/>
      <c r="DE45" s="32"/>
      <c r="DF45" s="744"/>
      <c r="DG45" s="744"/>
      <c r="DH45" s="744"/>
      <c r="DI45" s="32"/>
      <c r="DJ45" s="744"/>
      <c r="DK45" s="744"/>
      <c r="DL45" s="32"/>
    </row>
    <row r="46" spans="1:118" s="6" customFormat="1" ht="10.15" customHeight="1">
      <c r="A46" s="5"/>
      <c r="B46" s="332">
        <v>19</v>
      </c>
      <c r="C46" s="306"/>
      <c r="D46" s="306"/>
      <c r="E46" s="306" t="s">
        <v>68</v>
      </c>
      <c r="F46" s="306"/>
      <c r="G46" s="306"/>
      <c r="H46" s="306"/>
      <c r="I46" s="306"/>
      <c r="J46" s="309" t="s">
        <v>83</v>
      </c>
      <c r="K46" s="309"/>
      <c r="L46" s="309"/>
      <c r="M46" s="309"/>
      <c r="N46" s="309"/>
      <c r="O46" s="309"/>
      <c r="P46" s="309"/>
      <c r="Q46" s="312"/>
      <c r="R46" s="314">
        <v>20</v>
      </c>
      <c r="S46" s="306"/>
      <c r="T46" s="306"/>
      <c r="U46" s="306" t="s">
        <v>68</v>
      </c>
      <c r="V46" s="306"/>
      <c r="W46" s="306"/>
      <c r="X46" s="306"/>
      <c r="Y46" s="306"/>
      <c r="Z46" s="345" t="s">
        <v>112</v>
      </c>
      <c r="AA46" s="346"/>
      <c r="AB46" s="346"/>
      <c r="AC46" s="346"/>
      <c r="AD46" s="346"/>
      <c r="AE46" s="346"/>
      <c r="AF46" s="346"/>
      <c r="AG46" s="346"/>
      <c r="AH46" s="346"/>
      <c r="AI46" s="347"/>
      <c r="AJ46" s="338">
        <v>21</v>
      </c>
      <c r="AK46" s="306"/>
      <c r="AL46" s="306"/>
      <c r="AM46" s="306" t="s">
        <v>68</v>
      </c>
      <c r="AN46" s="306"/>
      <c r="AO46" s="306"/>
      <c r="AP46" s="306"/>
      <c r="AQ46" s="306"/>
      <c r="AR46" s="309" t="s">
        <v>84</v>
      </c>
      <c r="AS46" s="309"/>
      <c r="AT46" s="309"/>
      <c r="AU46" s="309"/>
      <c r="AV46" s="309"/>
      <c r="AW46" s="309"/>
      <c r="AX46" s="309"/>
      <c r="AY46" s="312"/>
      <c r="AZ46" s="314">
        <v>22</v>
      </c>
      <c r="BA46" s="306"/>
      <c r="BB46" s="306"/>
      <c r="BC46" s="306" t="s">
        <v>68</v>
      </c>
      <c r="BD46" s="306"/>
      <c r="BE46" s="306"/>
      <c r="BF46" s="306"/>
      <c r="BG46" s="306"/>
      <c r="BH46" s="309" t="s">
        <v>85</v>
      </c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16"/>
      <c r="BT46" s="314">
        <v>23</v>
      </c>
      <c r="BU46" s="306"/>
      <c r="BV46" s="306"/>
      <c r="BW46" s="306" t="s">
        <v>68</v>
      </c>
      <c r="BX46" s="306"/>
      <c r="BY46" s="306"/>
      <c r="BZ46" s="306"/>
      <c r="CA46" s="343" t="s">
        <v>86</v>
      </c>
      <c r="CB46" s="343"/>
      <c r="CC46" s="343"/>
      <c r="CD46" s="343"/>
      <c r="CE46" s="343"/>
      <c r="CF46" s="343"/>
      <c r="CG46" s="343"/>
      <c r="CH46" s="343"/>
      <c r="CI46" s="343"/>
      <c r="CJ46" s="343"/>
      <c r="CK46" s="343"/>
      <c r="CL46" s="344"/>
      <c r="CM46" s="314">
        <v>24</v>
      </c>
      <c r="CN46" s="306"/>
      <c r="CO46" s="306"/>
      <c r="CP46" s="306" t="s">
        <v>68</v>
      </c>
      <c r="CQ46" s="306"/>
      <c r="CR46" s="306"/>
      <c r="CS46" s="306"/>
      <c r="CT46" s="306"/>
      <c r="CU46" s="309" t="s">
        <v>87</v>
      </c>
      <c r="CV46" s="309"/>
      <c r="CW46" s="309"/>
      <c r="CX46" s="309"/>
      <c r="CY46" s="310"/>
      <c r="CZ46" s="4"/>
      <c r="DA46" s="4"/>
      <c r="DB46" s="4"/>
      <c r="DC46" s="745"/>
      <c r="DD46" s="745"/>
      <c r="DE46" s="33"/>
      <c r="DF46" s="745"/>
      <c r="DG46" s="745"/>
      <c r="DH46" s="745"/>
      <c r="DI46" s="33"/>
      <c r="DJ46" s="745"/>
      <c r="DK46" s="745"/>
      <c r="DL46" s="33"/>
      <c r="DM46" s="4"/>
      <c r="DN46" s="4"/>
    </row>
    <row r="47" spans="1:118" s="6" customFormat="1" ht="10.15" customHeight="1">
      <c r="A47" s="5"/>
      <c r="B47" s="332"/>
      <c r="C47" s="306"/>
      <c r="D47" s="306"/>
      <c r="E47" s="306"/>
      <c r="F47" s="306"/>
      <c r="G47" s="306"/>
      <c r="H47" s="306"/>
      <c r="I47" s="306"/>
      <c r="J47" s="309"/>
      <c r="K47" s="309"/>
      <c r="L47" s="309"/>
      <c r="M47" s="309"/>
      <c r="N47" s="309"/>
      <c r="O47" s="309"/>
      <c r="P47" s="309"/>
      <c r="Q47" s="312"/>
      <c r="R47" s="314"/>
      <c r="S47" s="306"/>
      <c r="T47" s="306"/>
      <c r="U47" s="306"/>
      <c r="V47" s="306"/>
      <c r="W47" s="306"/>
      <c r="X47" s="306"/>
      <c r="Y47" s="306"/>
      <c r="Z47" s="348"/>
      <c r="AA47" s="349"/>
      <c r="AB47" s="349"/>
      <c r="AC47" s="349"/>
      <c r="AD47" s="349"/>
      <c r="AE47" s="349"/>
      <c r="AF47" s="349"/>
      <c r="AG47" s="349"/>
      <c r="AH47" s="349"/>
      <c r="AI47" s="350"/>
      <c r="AJ47" s="338"/>
      <c r="AK47" s="306"/>
      <c r="AL47" s="306"/>
      <c r="AM47" s="306"/>
      <c r="AN47" s="306"/>
      <c r="AO47" s="306"/>
      <c r="AP47" s="306"/>
      <c r="AQ47" s="306"/>
      <c r="AR47" s="309"/>
      <c r="AS47" s="309"/>
      <c r="AT47" s="309"/>
      <c r="AU47" s="309"/>
      <c r="AV47" s="309"/>
      <c r="AW47" s="309"/>
      <c r="AX47" s="309"/>
      <c r="AY47" s="312"/>
      <c r="AZ47" s="314"/>
      <c r="BA47" s="306"/>
      <c r="BB47" s="306"/>
      <c r="BC47" s="306"/>
      <c r="BD47" s="306"/>
      <c r="BE47" s="306"/>
      <c r="BF47" s="306"/>
      <c r="BG47" s="306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16"/>
      <c r="BT47" s="314"/>
      <c r="BU47" s="306"/>
      <c r="BV47" s="306"/>
      <c r="BW47" s="306"/>
      <c r="BX47" s="306"/>
      <c r="BY47" s="306"/>
      <c r="BZ47" s="306"/>
      <c r="CA47" s="343"/>
      <c r="CB47" s="343"/>
      <c r="CC47" s="343"/>
      <c r="CD47" s="343"/>
      <c r="CE47" s="343"/>
      <c r="CF47" s="343"/>
      <c r="CG47" s="343"/>
      <c r="CH47" s="343"/>
      <c r="CI47" s="343"/>
      <c r="CJ47" s="343"/>
      <c r="CK47" s="343"/>
      <c r="CL47" s="344"/>
      <c r="CM47" s="314"/>
      <c r="CN47" s="306"/>
      <c r="CO47" s="306"/>
      <c r="CP47" s="306"/>
      <c r="CQ47" s="306"/>
      <c r="CR47" s="306"/>
      <c r="CS47" s="306"/>
      <c r="CT47" s="306"/>
      <c r="CU47" s="309"/>
      <c r="CV47" s="309"/>
      <c r="CW47" s="309"/>
      <c r="CX47" s="309"/>
      <c r="CY47" s="310"/>
      <c r="CZ47" s="4"/>
      <c r="DA47" s="4"/>
      <c r="DB47" s="4"/>
      <c r="DC47" s="744"/>
      <c r="DD47" s="744"/>
      <c r="DE47" s="32"/>
      <c r="DF47" s="744"/>
      <c r="DG47" s="744"/>
      <c r="DH47" s="744"/>
      <c r="DI47" s="32"/>
      <c r="DJ47" s="744"/>
      <c r="DK47" s="744"/>
      <c r="DL47" s="32"/>
      <c r="DM47" s="4"/>
      <c r="DN47" s="4"/>
    </row>
    <row r="48" spans="1:118" s="6" customFormat="1" ht="10.15" customHeight="1">
      <c r="A48" s="5"/>
      <c r="B48" s="332">
        <v>25</v>
      </c>
      <c r="C48" s="306"/>
      <c r="D48" s="306"/>
      <c r="E48" s="306" t="s">
        <v>68</v>
      </c>
      <c r="F48" s="306"/>
      <c r="G48" s="306"/>
      <c r="H48" s="306"/>
      <c r="I48" s="306"/>
      <c r="J48" s="309" t="s">
        <v>88</v>
      </c>
      <c r="K48" s="309"/>
      <c r="L48" s="309"/>
      <c r="M48" s="309"/>
      <c r="N48" s="309"/>
      <c r="O48" s="309"/>
      <c r="P48" s="309"/>
      <c r="Q48" s="312"/>
      <c r="R48" s="314">
        <v>26</v>
      </c>
      <c r="S48" s="306"/>
      <c r="T48" s="306"/>
      <c r="U48" s="306" t="s">
        <v>68</v>
      </c>
      <c r="V48" s="306"/>
      <c r="W48" s="306"/>
      <c r="X48" s="306"/>
      <c r="Y48" s="306"/>
      <c r="Z48" s="309" t="s">
        <v>89</v>
      </c>
      <c r="AA48" s="309"/>
      <c r="AB48" s="309"/>
      <c r="AC48" s="309"/>
      <c r="AD48" s="309"/>
      <c r="AE48" s="309"/>
      <c r="AF48" s="309"/>
      <c r="AG48" s="309"/>
      <c r="AH48" s="309"/>
      <c r="AI48" s="316"/>
      <c r="AJ48" s="338">
        <v>27</v>
      </c>
      <c r="AK48" s="306"/>
      <c r="AL48" s="306"/>
      <c r="AM48" s="306" t="s">
        <v>68</v>
      </c>
      <c r="AN48" s="306"/>
      <c r="AO48" s="306"/>
      <c r="AP48" s="306"/>
      <c r="AQ48" s="306"/>
      <c r="AR48" s="309" t="s">
        <v>131</v>
      </c>
      <c r="AS48" s="309"/>
      <c r="AT48" s="309"/>
      <c r="AU48" s="309"/>
      <c r="AV48" s="309"/>
      <c r="AW48" s="309"/>
      <c r="AX48" s="309"/>
      <c r="AY48" s="312"/>
      <c r="AZ48" s="314">
        <v>28</v>
      </c>
      <c r="BA48" s="306"/>
      <c r="BB48" s="306"/>
      <c r="BC48" s="306" t="s">
        <v>68</v>
      </c>
      <c r="BD48" s="306"/>
      <c r="BE48" s="306"/>
      <c r="BF48" s="306"/>
      <c r="BG48" s="306"/>
      <c r="BH48" s="309" t="s">
        <v>90</v>
      </c>
      <c r="BI48" s="309"/>
      <c r="BJ48" s="309"/>
      <c r="BK48" s="309"/>
      <c r="BL48" s="309"/>
      <c r="BM48" s="309"/>
      <c r="BN48" s="309"/>
      <c r="BO48" s="309"/>
      <c r="BP48" s="309"/>
      <c r="BQ48" s="309"/>
      <c r="BR48" s="309"/>
      <c r="BS48" s="316"/>
      <c r="BT48" s="314">
        <v>29</v>
      </c>
      <c r="BU48" s="306"/>
      <c r="BV48" s="306"/>
      <c r="BW48" s="306" t="s">
        <v>68</v>
      </c>
      <c r="BX48" s="306"/>
      <c r="BY48" s="306"/>
      <c r="BZ48" s="306"/>
      <c r="CA48" s="343" t="s">
        <v>115</v>
      </c>
      <c r="CB48" s="343"/>
      <c r="CC48" s="343"/>
      <c r="CD48" s="343"/>
      <c r="CE48" s="343"/>
      <c r="CF48" s="343"/>
      <c r="CG48" s="343"/>
      <c r="CH48" s="343"/>
      <c r="CI48" s="343"/>
      <c r="CJ48" s="343"/>
      <c r="CK48" s="343"/>
      <c r="CL48" s="344"/>
      <c r="CM48" s="314"/>
      <c r="CN48" s="306"/>
      <c r="CO48" s="306"/>
      <c r="CP48" s="306" t="s">
        <v>68</v>
      </c>
      <c r="CQ48" s="306"/>
      <c r="CR48" s="306"/>
      <c r="CS48" s="306"/>
      <c r="CT48" s="306"/>
      <c r="CU48" s="309" t="s">
        <v>117</v>
      </c>
      <c r="CV48" s="309"/>
      <c r="CW48" s="309"/>
      <c r="CX48" s="309"/>
      <c r="CY48" s="310"/>
      <c r="CZ48" s="4"/>
      <c r="DA48" s="4"/>
      <c r="DB48" s="4"/>
      <c r="DC48" s="745"/>
      <c r="DD48" s="745"/>
      <c r="DE48" s="33"/>
      <c r="DF48" s="745"/>
      <c r="DG48" s="745"/>
      <c r="DH48" s="745"/>
      <c r="DI48" s="33"/>
      <c r="DJ48" s="745"/>
      <c r="DK48" s="745"/>
      <c r="DL48" s="33"/>
      <c r="DM48" s="4"/>
      <c r="DN48" s="4"/>
    </row>
    <row r="49" spans="1:118" s="6" customFormat="1" ht="10.15" customHeight="1" thickBot="1">
      <c r="A49" s="5"/>
      <c r="B49" s="762"/>
      <c r="C49" s="352"/>
      <c r="D49" s="352"/>
      <c r="E49" s="352"/>
      <c r="F49" s="352"/>
      <c r="G49" s="352"/>
      <c r="H49" s="352"/>
      <c r="I49" s="352"/>
      <c r="J49" s="353"/>
      <c r="K49" s="353"/>
      <c r="L49" s="353"/>
      <c r="M49" s="353"/>
      <c r="N49" s="353"/>
      <c r="O49" s="353"/>
      <c r="P49" s="353"/>
      <c r="Q49" s="356"/>
      <c r="R49" s="351"/>
      <c r="S49" s="352"/>
      <c r="T49" s="352"/>
      <c r="U49" s="352"/>
      <c r="V49" s="352"/>
      <c r="W49" s="352"/>
      <c r="X49" s="352"/>
      <c r="Y49" s="352"/>
      <c r="Z49" s="353"/>
      <c r="AA49" s="353"/>
      <c r="AB49" s="353"/>
      <c r="AC49" s="353"/>
      <c r="AD49" s="353"/>
      <c r="AE49" s="353"/>
      <c r="AF49" s="353"/>
      <c r="AG49" s="353"/>
      <c r="AH49" s="353"/>
      <c r="AI49" s="354"/>
      <c r="AJ49" s="355"/>
      <c r="AK49" s="352"/>
      <c r="AL49" s="352"/>
      <c r="AM49" s="352"/>
      <c r="AN49" s="352"/>
      <c r="AO49" s="352"/>
      <c r="AP49" s="352"/>
      <c r="AQ49" s="352"/>
      <c r="AR49" s="353"/>
      <c r="AS49" s="353"/>
      <c r="AT49" s="353"/>
      <c r="AU49" s="353"/>
      <c r="AV49" s="353"/>
      <c r="AW49" s="353"/>
      <c r="AX49" s="353"/>
      <c r="AY49" s="356"/>
      <c r="AZ49" s="351"/>
      <c r="BA49" s="352"/>
      <c r="BB49" s="352"/>
      <c r="BC49" s="352"/>
      <c r="BD49" s="352"/>
      <c r="BE49" s="352"/>
      <c r="BF49" s="352"/>
      <c r="BG49" s="352"/>
      <c r="BH49" s="353"/>
      <c r="BI49" s="353"/>
      <c r="BJ49" s="353"/>
      <c r="BK49" s="353"/>
      <c r="BL49" s="353"/>
      <c r="BM49" s="353"/>
      <c r="BN49" s="353"/>
      <c r="BO49" s="353"/>
      <c r="BP49" s="353"/>
      <c r="BQ49" s="353"/>
      <c r="BR49" s="353"/>
      <c r="BS49" s="354"/>
      <c r="BT49" s="351"/>
      <c r="BU49" s="352"/>
      <c r="BV49" s="352"/>
      <c r="BW49" s="352"/>
      <c r="BX49" s="352"/>
      <c r="BY49" s="352"/>
      <c r="BZ49" s="352"/>
      <c r="CA49" s="760"/>
      <c r="CB49" s="760"/>
      <c r="CC49" s="760"/>
      <c r="CD49" s="760"/>
      <c r="CE49" s="760"/>
      <c r="CF49" s="760"/>
      <c r="CG49" s="760"/>
      <c r="CH49" s="760"/>
      <c r="CI49" s="760"/>
      <c r="CJ49" s="760"/>
      <c r="CK49" s="760"/>
      <c r="CL49" s="761"/>
      <c r="CM49" s="351"/>
      <c r="CN49" s="352"/>
      <c r="CO49" s="352"/>
      <c r="CP49" s="352"/>
      <c r="CQ49" s="352"/>
      <c r="CR49" s="352"/>
      <c r="CS49" s="352"/>
      <c r="CT49" s="352"/>
      <c r="CU49" s="353"/>
      <c r="CV49" s="353"/>
      <c r="CW49" s="353"/>
      <c r="CX49" s="353"/>
      <c r="CY49" s="759"/>
      <c r="CZ49" s="4"/>
      <c r="DA49" s="4"/>
      <c r="DB49" s="4"/>
      <c r="DC49" s="744"/>
      <c r="DD49" s="744"/>
      <c r="DE49" s="32"/>
      <c r="DF49" s="744"/>
      <c r="DG49" s="744"/>
      <c r="DH49" s="744"/>
      <c r="DI49" s="32"/>
      <c r="DJ49" s="744"/>
      <c r="DK49" s="744"/>
      <c r="DL49" s="32"/>
      <c r="DM49" s="4"/>
      <c r="DN49" s="4"/>
    </row>
    <row r="50" spans="1:118" s="6" customFormat="1" ht="10.15" customHeight="1">
      <c r="B50" s="753" t="s">
        <v>137</v>
      </c>
      <c r="C50" s="754"/>
      <c r="D50" s="754"/>
      <c r="E50" s="754"/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  <c r="AE50" s="754"/>
      <c r="AF50" s="754"/>
      <c r="AG50" s="754"/>
      <c r="AH50" s="754"/>
      <c r="AI50" s="754"/>
      <c r="AJ50" s="754"/>
      <c r="AK50" s="754"/>
      <c r="AL50" s="754"/>
      <c r="AM50" s="754"/>
      <c r="AN50" s="754"/>
      <c r="AO50" s="754"/>
      <c r="AP50" s="754"/>
      <c r="AQ50" s="754"/>
      <c r="AR50" s="754"/>
      <c r="AS50" s="754"/>
      <c r="AT50" s="754"/>
      <c r="AU50" s="754"/>
      <c r="AV50" s="754"/>
      <c r="AW50" s="754"/>
      <c r="AX50" s="754"/>
      <c r="AY50" s="754"/>
      <c r="AZ50" s="754"/>
      <c r="BA50" s="754"/>
      <c r="BB50" s="754"/>
      <c r="BC50" s="754"/>
      <c r="BD50" s="754"/>
      <c r="BE50" s="754"/>
      <c r="BF50" s="754"/>
      <c r="BG50" s="754"/>
      <c r="BH50" s="754"/>
      <c r="BI50" s="754"/>
      <c r="BJ50" s="754"/>
      <c r="BK50" s="754"/>
      <c r="BL50" s="754"/>
      <c r="BM50" s="754"/>
      <c r="BN50" s="754"/>
      <c r="BO50" s="754"/>
      <c r="BP50" s="754"/>
      <c r="BQ50" s="754"/>
      <c r="BR50" s="754"/>
      <c r="BS50" s="754"/>
      <c r="BT50" s="754"/>
      <c r="BU50" s="754"/>
      <c r="BV50" s="754"/>
      <c r="BW50" s="754"/>
      <c r="BX50" s="754"/>
      <c r="BY50" s="754"/>
      <c r="BZ50" s="754"/>
      <c r="CA50" s="754"/>
      <c r="CB50" s="754"/>
      <c r="CC50" s="754"/>
      <c r="CD50" s="754"/>
      <c r="CE50" s="754"/>
      <c r="CF50" s="754"/>
      <c r="CG50" s="754"/>
      <c r="CH50" s="754"/>
      <c r="CI50" s="754"/>
      <c r="CJ50" s="754"/>
      <c r="CK50" s="754"/>
      <c r="CL50" s="754"/>
      <c r="CM50" s="754"/>
      <c r="CN50" s="754"/>
      <c r="CO50" s="754"/>
      <c r="CP50" s="754"/>
      <c r="CQ50" s="754"/>
      <c r="CR50" s="754"/>
      <c r="CS50" s="754"/>
      <c r="CT50" s="754"/>
      <c r="CU50" s="754"/>
      <c r="CV50" s="754"/>
      <c r="CW50" s="754"/>
      <c r="CX50" s="754"/>
      <c r="CY50" s="754"/>
      <c r="DB50" s="4"/>
      <c r="DC50" s="745"/>
      <c r="DD50" s="745"/>
      <c r="DE50" s="33"/>
      <c r="DF50" s="745"/>
      <c r="DG50" s="745"/>
      <c r="DH50" s="745"/>
      <c r="DI50" s="33"/>
      <c r="DJ50" s="745"/>
      <c r="DK50" s="745"/>
      <c r="DL50" s="33"/>
      <c r="DM50" s="4"/>
      <c r="DN50" s="4"/>
    </row>
    <row r="51" spans="1:118" s="6" customFormat="1" ht="10.15" customHeight="1">
      <c r="B51" s="755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  <c r="AA51" s="755"/>
      <c r="AB51" s="755"/>
      <c r="AC51" s="755"/>
      <c r="AD51" s="755"/>
      <c r="AE51" s="755"/>
      <c r="AF51" s="755"/>
      <c r="AG51" s="755"/>
      <c r="AH51" s="755"/>
      <c r="AI51" s="755"/>
      <c r="AJ51" s="755"/>
      <c r="AK51" s="755"/>
      <c r="AL51" s="755"/>
      <c r="AM51" s="755"/>
      <c r="AN51" s="755"/>
      <c r="AO51" s="755"/>
      <c r="AP51" s="755"/>
      <c r="AQ51" s="755"/>
      <c r="AR51" s="755"/>
      <c r="AS51" s="755"/>
      <c r="AT51" s="755"/>
      <c r="AU51" s="755"/>
      <c r="AV51" s="755"/>
      <c r="AW51" s="755"/>
      <c r="AX51" s="755"/>
      <c r="AY51" s="755"/>
      <c r="AZ51" s="755"/>
      <c r="BA51" s="755"/>
      <c r="BB51" s="755"/>
      <c r="BC51" s="755"/>
      <c r="BD51" s="755"/>
      <c r="BE51" s="755"/>
      <c r="BF51" s="755"/>
      <c r="BG51" s="755"/>
      <c r="BH51" s="755"/>
      <c r="BI51" s="755"/>
      <c r="BJ51" s="755"/>
      <c r="BK51" s="755"/>
      <c r="BL51" s="755"/>
      <c r="BM51" s="755"/>
      <c r="BN51" s="755"/>
      <c r="BO51" s="755"/>
      <c r="BP51" s="755"/>
      <c r="BQ51" s="755"/>
      <c r="BR51" s="755"/>
      <c r="BS51" s="755"/>
      <c r="BT51" s="755"/>
      <c r="BU51" s="755"/>
      <c r="BV51" s="755"/>
      <c r="BW51" s="755"/>
      <c r="BX51" s="755"/>
      <c r="BY51" s="755"/>
      <c r="BZ51" s="755"/>
      <c r="CA51" s="755"/>
      <c r="CB51" s="755"/>
      <c r="CC51" s="755"/>
      <c r="CD51" s="755"/>
      <c r="CE51" s="755"/>
      <c r="CF51" s="755"/>
      <c r="CG51" s="755"/>
      <c r="CH51" s="755"/>
      <c r="CI51" s="755"/>
      <c r="CJ51" s="755"/>
      <c r="CK51" s="755"/>
      <c r="CL51" s="755"/>
      <c r="CM51" s="755"/>
      <c r="CN51" s="755"/>
      <c r="CO51" s="755"/>
      <c r="CP51" s="755"/>
      <c r="CQ51" s="755"/>
      <c r="CR51" s="755"/>
      <c r="CS51" s="755"/>
      <c r="CT51" s="755"/>
      <c r="CU51" s="755"/>
      <c r="CV51" s="755"/>
      <c r="CW51" s="755"/>
      <c r="CX51" s="755"/>
      <c r="CY51" s="755"/>
      <c r="DB51" s="4"/>
      <c r="DM51" s="4"/>
      <c r="DN51" s="4"/>
    </row>
    <row r="52" spans="1:118" s="6" customFormat="1" ht="12" customHeight="1">
      <c r="A52" s="5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DB52" s="4"/>
      <c r="DM52" s="4"/>
      <c r="DN52" s="4"/>
    </row>
    <row r="53" spans="1:118" s="6" customFormat="1" ht="22.15" customHeight="1" thickBot="1">
      <c r="B53" s="756" t="s">
        <v>142</v>
      </c>
      <c r="C53" s="757"/>
      <c r="D53" s="757"/>
      <c r="E53" s="757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8"/>
      <c r="U53" s="758"/>
      <c r="V53" s="758"/>
      <c r="W53" s="758"/>
      <c r="X53" s="758"/>
      <c r="Y53" s="758"/>
      <c r="Z53" s="758"/>
      <c r="AA53" s="758"/>
      <c r="AB53" s="758"/>
      <c r="AC53" s="758"/>
      <c r="AD53" s="758"/>
      <c r="AE53" s="758"/>
      <c r="AF53" s="758"/>
      <c r="AG53" s="758"/>
      <c r="AH53" s="758"/>
      <c r="AI53" s="758"/>
      <c r="AJ53" s="758"/>
      <c r="AK53" s="758"/>
      <c r="AL53" s="758"/>
      <c r="AM53" s="758"/>
      <c r="AN53" s="758"/>
      <c r="AO53" s="758"/>
      <c r="AP53" s="758"/>
      <c r="AQ53" s="758"/>
      <c r="AR53" s="758"/>
      <c r="AS53" s="758"/>
      <c r="AT53" s="758"/>
      <c r="AU53" s="758"/>
      <c r="AV53" s="758"/>
      <c r="AW53" s="758"/>
      <c r="AX53" s="758"/>
      <c r="AY53" s="758"/>
      <c r="AZ53" s="758"/>
      <c r="BA53" s="758"/>
      <c r="BB53" s="758"/>
      <c r="BC53" s="758"/>
      <c r="BD53" s="758"/>
      <c r="BE53" s="758"/>
      <c r="BF53" s="758"/>
      <c r="BG53" s="758"/>
      <c r="BH53" s="758"/>
      <c r="BI53" s="758"/>
      <c r="BJ53" s="758"/>
      <c r="BK53" s="758"/>
      <c r="BL53" s="758"/>
      <c r="BM53" s="758"/>
      <c r="BN53" s="758"/>
      <c r="BO53" s="758"/>
      <c r="BP53" s="758"/>
      <c r="BQ53" s="758"/>
      <c r="BR53" s="758"/>
      <c r="BS53" s="758"/>
      <c r="BT53" s="758"/>
      <c r="BU53" s="758"/>
      <c r="BV53" s="758"/>
      <c r="BW53" s="758"/>
      <c r="BX53" s="758"/>
      <c r="BY53" s="758"/>
      <c r="BZ53" s="758"/>
      <c r="CA53" s="758"/>
      <c r="CB53" s="758"/>
      <c r="CC53" s="758"/>
      <c r="CD53" s="758"/>
      <c r="CE53" s="758"/>
      <c r="CF53" s="758"/>
      <c r="CG53" s="758"/>
      <c r="CH53" s="758"/>
      <c r="CI53" s="758"/>
      <c r="CJ53" s="758"/>
      <c r="CK53" s="758"/>
      <c r="CL53" s="758"/>
      <c r="CM53" s="758"/>
      <c r="CN53" s="758"/>
      <c r="CO53" s="758"/>
      <c r="CP53" s="758"/>
      <c r="CQ53" s="758"/>
      <c r="CR53" s="758"/>
      <c r="CS53" s="758"/>
      <c r="CT53" s="758"/>
      <c r="CU53" s="758"/>
      <c r="CV53" s="758"/>
      <c r="CW53" s="758"/>
      <c r="CX53" s="758"/>
      <c r="CY53" s="758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</row>
    <row r="54" spans="1:118" ht="7.5" customHeight="1">
      <c r="A54" s="27"/>
      <c r="B54" s="370" t="s">
        <v>135</v>
      </c>
      <c r="C54" s="371"/>
      <c r="D54" s="371"/>
      <c r="E54" s="371"/>
      <c r="F54" s="371"/>
      <c r="G54" s="372"/>
      <c r="H54" s="384" t="s">
        <v>133</v>
      </c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6"/>
      <c r="AL54" s="391" t="s">
        <v>134</v>
      </c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2"/>
      <c r="BR54" s="393"/>
      <c r="BS54" s="746" t="s">
        <v>136</v>
      </c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5"/>
      <c r="CF54" s="385"/>
      <c r="CG54" s="385"/>
      <c r="CH54" s="385"/>
      <c r="CI54" s="385"/>
      <c r="CJ54" s="385"/>
      <c r="CK54" s="385"/>
      <c r="CL54" s="385"/>
      <c r="CM54" s="385"/>
      <c r="CN54" s="385"/>
      <c r="CO54" s="385"/>
      <c r="CP54" s="385"/>
      <c r="CQ54" s="385"/>
      <c r="CR54" s="385"/>
      <c r="CS54" s="385"/>
      <c r="CT54" s="385"/>
      <c r="CU54" s="385"/>
      <c r="CV54" s="385"/>
      <c r="CW54" s="385"/>
      <c r="CX54" s="408"/>
      <c r="CY54" s="41"/>
    </row>
    <row r="55" spans="1:118" ht="7.5" customHeight="1">
      <c r="A55" s="27"/>
      <c r="B55" s="373"/>
      <c r="C55" s="374"/>
      <c r="D55" s="374"/>
      <c r="E55" s="374"/>
      <c r="F55" s="374"/>
      <c r="G55" s="375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8"/>
      <c r="AL55" s="394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6"/>
      <c r="BS55" s="387"/>
      <c r="BT55" s="387"/>
      <c r="BU55" s="387"/>
      <c r="BV55" s="387"/>
      <c r="BW55" s="387"/>
      <c r="BX55" s="387"/>
      <c r="BY55" s="387"/>
      <c r="BZ55" s="387"/>
      <c r="CA55" s="387"/>
      <c r="CB55" s="387"/>
      <c r="CC55" s="387"/>
      <c r="CD55" s="387"/>
      <c r="CE55" s="387"/>
      <c r="CF55" s="387"/>
      <c r="CG55" s="387"/>
      <c r="CH55" s="387"/>
      <c r="CI55" s="387"/>
      <c r="CJ55" s="387"/>
      <c r="CK55" s="387"/>
      <c r="CL55" s="387"/>
      <c r="CM55" s="387"/>
      <c r="CN55" s="387"/>
      <c r="CO55" s="387"/>
      <c r="CP55" s="387"/>
      <c r="CQ55" s="387"/>
      <c r="CR55" s="387"/>
      <c r="CS55" s="387"/>
      <c r="CT55" s="387"/>
      <c r="CU55" s="387"/>
      <c r="CV55" s="387"/>
      <c r="CW55" s="387"/>
      <c r="CX55" s="410"/>
      <c r="CY55" s="41"/>
    </row>
    <row r="56" spans="1:118" ht="7.5" customHeight="1">
      <c r="A56" s="27"/>
      <c r="B56" s="373"/>
      <c r="C56" s="374"/>
      <c r="D56" s="374"/>
      <c r="E56" s="374"/>
      <c r="F56" s="374"/>
      <c r="G56" s="375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90"/>
      <c r="AL56" s="397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98"/>
      <c r="BG56" s="398"/>
      <c r="BH56" s="398"/>
      <c r="BI56" s="398"/>
      <c r="BJ56" s="398"/>
      <c r="BK56" s="398"/>
      <c r="BL56" s="398"/>
      <c r="BM56" s="398"/>
      <c r="BN56" s="398"/>
      <c r="BO56" s="398"/>
      <c r="BP56" s="398"/>
      <c r="BQ56" s="398"/>
      <c r="BR56" s="39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89"/>
      <c r="CJ56" s="389"/>
      <c r="CK56" s="389"/>
      <c r="CL56" s="389"/>
      <c r="CM56" s="389"/>
      <c r="CN56" s="389"/>
      <c r="CO56" s="389"/>
      <c r="CP56" s="389"/>
      <c r="CQ56" s="389"/>
      <c r="CR56" s="389"/>
      <c r="CS56" s="389"/>
      <c r="CT56" s="389"/>
      <c r="CU56" s="389"/>
      <c r="CV56" s="389"/>
      <c r="CW56" s="389"/>
      <c r="CX56" s="412"/>
      <c r="CY56" s="41"/>
    </row>
    <row r="57" spans="1:118" ht="10.15" customHeight="1">
      <c r="A57" s="27"/>
      <c r="B57" s="373"/>
      <c r="C57" s="374"/>
      <c r="D57" s="374"/>
      <c r="E57" s="374"/>
      <c r="F57" s="374"/>
      <c r="G57" s="375"/>
      <c r="H57" s="379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1"/>
      <c r="AL57" s="129"/>
      <c r="AM57" s="380"/>
      <c r="AN57" s="380"/>
      <c r="AO57" s="380"/>
      <c r="AP57" s="380"/>
      <c r="AQ57" s="380"/>
      <c r="AR57" s="380"/>
      <c r="AS57" s="380"/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J57" s="380"/>
      <c r="BK57" s="380"/>
      <c r="BL57" s="380"/>
      <c r="BM57" s="380"/>
      <c r="BN57" s="380"/>
      <c r="BO57" s="380"/>
      <c r="BP57" s="380"/>
      <c r="BQ57" s="380"/>
      <c r="BR57" s="381"/>
      <c r="BS57" s="97"/>
      <c r="BT57" s="380"/>
      <c r="BU57" s="380"/>
      <c r="BV57" s="380"/>
      <c r="BW57" s="380"/>
      <c r="BX57" s="380"/>
      <c r="BY57" s="380"/>
      <c r="BZ57" s="380"/>
      <c r="CA57" s="380"/>
      <c r="CB57" s="380"/>
      <c r="CC57" s="380"/>
      <c r="CD57" s="380"/>
      <c r="CE57" s="380"/>
      <c r="CF57" s="380"/>
      <c r="CG57" s="380"/>
      <c r="CH57" s="380"/>
      <c r="CI57" s="380"/>
      <c r="CJ57" s="380"/>
      <c r="CK57" s="380"/>
      <c r="CL57" s="380"/>
      <c r="CM57" s="380"/>
      <c r="CN57" s="380"/>
      <c r="CO57" s="380"/>
      <c r="CP57" s="380"/>
      <c r="CQ57" s="380"/>
      <c r="CR57" s="380"/>
      <c r="CS57" s="380"/>
      <c r="CT57" s="380"/>
      <c r="CU57" s="380"/>
      <c r="CV57" s="380"/>
      <c r="CW57" s="380"/>
      <c r="CX57" s="749"/>
      <c r="CY57" s="35"/>
    </row>
    <row r="58" spans="1:118" ht="10.15" customHeight="1">
      <c r="A58" s="27"/>
      <c r="B58" s="373"/>
      <c r="C58" s="374"/>
      <c r="D58" s="374"/>
      <c r="E58" s="374"/>
      <c r="F58" s="374"/>
      <c r="G58" s="375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1"/>
      <c r="AL58" s="747"/>
      <c r="AM58" s="380"/>
      <c r="AN58" s="380"/>
      <c r="AO58" s="380"/>
      <c r="AP58" s="380"/>
      <c r="AQ58" s="380"/>
      <c r="AR58" s="380"/>
      <c r="AS58" s="380"/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0"/>
      <c r="BJ58" s="380"/>
      <c r="BK58" s="380"/>
      <c r="BL58" s="380"/>
      <c r="BM58" s="380"/>
      <c r="BN58" s="380"/>
      <c r="BO58" s="380"/>
      <c r="BP58" s="380"/>
      <c r="BQ58" s="380"/>
      <c r="BR58" s="381"/>
      <c r="BS58" s="380"/>
      <c r="BT58" s="380"/>
      <c r="BU58" s="380"/>
      <c r="BV58" s="380"/>
      <c r="BW58" s="380"/>
      <c r="BX58" s="380"/>
      <c r="BY58" s="380"/>
      <c r="BZ58" s="380"/>
      <c r="CA58" s="380"/>
      <c r="CB58" s="380"/>
      <c r="CC58" s="380"/>
      <c r="CD58" s="380"/>
      <c r="CE58" s="380"/>
      <c r="CF58" s="380"/>
      <c r="CG58" s="380"/>
      <c r="CH58" s="380"/>
      <c r="CI58" s="380"/>
      <c r="CJ58" s="380"/>
      <c r="CK58" s="380"/>
      <c r="CL58" s="380"/>
      <c r="CM58" s="380"/>
      <c r="CN58" s="380"/>
      <c r="CO58" s="380"/>
      <c r="CP58" s="380"/>
      <c r="CQ58" s="380"/>
      <c r="CR58" s="380"/>
      <c r="CS58" s="380"/>
      <c r="CT58" s="380"/>
      <c r="CU58" s="380"/>
      <c r="CV58" s="380"/>
      <c r="CW58" s="380"/>
      <c r="CX58" s="749"/>
      <c r="CY58" s="35"/>
    </row>
    <row r="59" spans="1:118" ht="10.15" customHeight="1">
      <c r="A59" s="27"/>
      <c r="B59" s="373"/>
      <c r="C59" s="374"/>
      <c r="D59" s="374"/>
      <c r="E59" s="374"/>
      <c r="F59" s="374"/>
      <c r="G59" s="375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1"/>
      <c r="AL59" s="747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1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0"/>
      <c r="CI59" s="380"/>
      <c r="CJ59" s="380"/>
      <c r="CK59" s="380"/>
      <c r="CL59" s="380"/>
      <c r="CM59" s="380"/>
      <c r="CN59" s="380"/>
      <c r="CO59" s="380"/>
      <c r="CP59" s="380"/>
      <c r="CQ59" s="380"/>
      <c r="CR59" s="380"/>
      <c r="CS59" s="380"/>
      <c r="CT59" s="380"/>
      <c r="CU59" s="380"/>
      <c r="CV59" s="380"/>
      <c r="CW59" s="380"/>
      <c r="CX59" s="749"/>
      <c r="CY59" s="35"/>
    </row>
    <row r="60" spans="1:118" ht="10.15" customHeight="1" thickBot="1">
      <c r="A60" s="27"/>
      <c r="B60" s="376"/>
      <c r="C60" s="377"/>
      <c r="D60" s="377"/>
      <c r="E60" s="377"/>
      <c r="F60" s="377"/>
      <c r="G60" s="378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3"/>
      <c r="AL60" s="748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  <c r="BQ60" s="382"/>
      <c r="BR60" s="383"/>
      <c r="BS60" s="382"/>
      <c r="BT60" s="382"/>
      <c r="BU60" s="382"/>
      <c r="BV60" s="382"/>
      <c r="BW60" s="382"/>
      <c r="BX60" s="382"/>
      <c r="BY60" s="382"/>
      <c r="BZ60" s="382"/>
      <c r="CA60" s="382"/>
      <c r="CB60" s="382"/>
      <c r="CC60" s="382"/>
      <c r="CD60" s="382"/>
      <c r="CE60" s="382"/>
      <c r="CF60" s="382"/>
      <c r="CG60" s="382"/>
      <c r="CH60" s="382"/>
      <c r="CI60" s="382"/>
      <c r="CJ60" s="382"/>
      <c r="CK60" s="382"/>
      <c r="CL60" s="382"/>
      <c r="CM60" s="382"/>
      <c r="CN60" s="382"/>
      <c r="CO60" s="382"/>
      <c r="CP60" s="382"/>
      <c r="CQ60" s="382"/>
      <c r="CR60" s="382"/>
      <c r="CS60" s="382"/>
      <c r="CT60" s="382"/>
      <c r="CU60" s="382"/>
      <c r="CV60" s="382"/>
      <c r="CW60" s="382"/>
      <c r="CX60" s="750"/>
      <c r="CY60" s="35"/>
    </row>
    <row r="61" spans="1:118" ht="8.85" customHeight="1">
      <c r="A61" s="27"/>
      <c r="B61" s="370" t="s">
        <v>132</v>
      </c>
      <c r="C61" s="371"/>
      <c r="D61" s="371"/>
      <c r="E61" s="371"/>
      <c r="F61" s="371"/>
      <c r="G61" s="372"/>
      <c r="H61" s="736" t="s">
        <v>147</v>
      </c>
      <c r="I61" s="737"/>
      <c r="J61" s="737"/>
      <c r="K61" s="737"/>
      <c r="L61" s="738"/>
      <c r="M61" s="727" t="s">
        <v>132</v>
      </c>
      <c r="N61" s="728"/>
      <c r="O61" s="728"/>
      <c r="P61" s="728"/>
      <c r="Q61" s="728"/>
      <c r="R61" s="728"/>
      <c r="S61" s="728"/>
      <c r="T61" s="728"/>
      <c r="U61" s="728"/>
      <c r="V61" s="728"/>
      <c r="W61" s="728"/>
      <c r="X61" s="728"/>
      <c r="Y61" s="728"/>
      <c r="Z61" s="728"/>
      <c r="AA61" s="728"/>
      <c r="AB61" s="728"/>
      <c r="AC61" s="728"/>
      <c r="AD61" s="728"/>
      <c r="AE61" s="728"/>
      <c r="AF61" s="728"/>
      <c r="AG61" s="728"/>
      <c r="AH61" s="728"/>
      <c r="AI61" s="728"/>
      <c r="AJ61" s="728"/>
      <c r="AK61" s="729"/>
      <c r="AL61" s="400" t="str">
        <f>+H61</f>
        <v>ｱﾙﾌｧﾍﾞｯﾄ</v>
      </c>
      <c r="AM61" s="401"/>
      <c r="AN61" s="401"/>
      <c r="AO61" s="401"/>
      <c r="AP61" s="402"/>
      <c r="AQ61" s="406" t="s">
        <v>132</v>
      </c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92"/>
      <c r="BD61" s="392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92"/>
      <c r="BR61" s="393"/>
      <c r="BS61" s="400" t="str">
        <f>+AL61</f>
        <v>ｱﾙﾌｧﾍﾞｯﾄ</v>
      </c>
      <c r="BT61" s="401"/>
      <c r="BU61" s="401"/>
      <c r="BV61" s="401"/>
      <c r="BW61" s="402"/>
      <c r="BX61" s="407" t="s">
        <v>132</v>
      </c>
      <c r="BY61" s="385"/>
      <c r="BZ61" s="385"/>
      <c r="CA61" s="385"/>
      <c r="CB61" s="385"/>
      <c r="CC61" s="385"/>
      <c r="CD61" s="385"/>
      <c r="CE61" s="385"/>
      <c r="CF61" s="385"/>
      <c r="CG61" s="385"/>
      <c r="CH61" s="385"/>
      <c r="CI61" s="385"/>
      <c r="CJ61" s="385"/>
      <c r="CK61" s="385"/>
      <c r="CL61" s="385"/>
      <c r="CM61" s="385"/>
      <c r="CN61" s="385"/>
      <c r="CO61" s="385"/>
      <c r="CP61" s="385"/>
      <c r="CQ61" s="385"/>
      <c r="CR61" s="385"/>
      <c r="CS61" s="385"/>
      <c r="CT61" s="385"/>
      <c r="CU61" s="385"/>
      <c r="CV61" s="385"/>
      <c r="CW61" s="385"/>
      <c r="CX61" s="408"/>
      <c r="CY61" s="35"/>
    </row>
    <row r="62" spans="1:118" ht="8.85" customHeight="1">
      <c r="A62" s="27"/>
      <c r="B62" s="373"/>
      <c r="C62" s="374"/>
      <c r="D62" s="374"/>
      <c r="E62" s="374"/>
      <c r="F62" s="374"/>
      <c r="G62" s="375"/>
      <c r="H62" s="739"/>
      <c r="I62" s="739"/>
      <c r="J62" s="739"/>
      <c r="K62" s="739"/>
      <c r="L62" s="740"/>
      <c r="M62" s="730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731"/>
      <c r="Z62" s="731"/>
      <c r="AA62" s="731"/>
      <c r="AB62" s="731"/>
      <c r="AC62" s="731"/>
      <c r="AD62" s="731"/>
      <c r="AE62" s="731"/>
      <c r="AF62" s="731"/>
      <c r="AG62" s="731"/>
      <c r="AH62" s="731"/>
      <c r="AI62" s="731"/>
      <c r="AJ62" s="731"/>
      <c r="AK62" s="732"/>
      <c r="AL62" s="403"/>
      <c r="AM62" s="404"/>
      <c r="AN62" s="404"/>
      <c r="AO62" s="404"/>
      <c r="AP62" s="40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6"/>
      <c r="BS62" s="403"/>
      <c r="BT62" s="404"/>
      <c r="BU62" s="404"/>
      <c r="BV62" s="404"/>
      <c r="BW62" s="405"/>
      <c r="BX62" s="409"/>
      <c r="BY62" s="387"/>
      <c r="BZ62" s="387"/>
      <c r="CA62" s="387"/>
      <c r="CB62" s="387"/>
      <c r="CC62" s="387"/>
      <c r="CD62" s="387"/>
      <c r="CE62" s="387"/>
      <c r="CF62" s="387"/>
      <c r="CG62" s="387"/>
      <c r="CH62" s="387"/>
      <c r="CI62" s="387"/>
      <c r="CJ62" s="387"/>
      <c r="CK62" s="387"/>
      <c r="CL62" s="387"/>
      <c r="CM62" s="387"/>
      <c r="CN62" s="387"/>
      <c r="CO62" s="387"/>
      <c r="CP62" s="387"/>
      <c r="CQ62" s="387"/>
      <c r="CR62" s="387"/>
      <c r="CS62" s="387"/>
      <c r="CT62" s="387"/>
      <c r="CU62" s="387"/>
      <c r="CV62" s="387"/>
      <c r="CW62" s="387"/>
      <c r="CX62" s="410"/>
      <c r="CY62" s="35"/>
    </row>
    <row r="63" spans="1:118" ht="8.85" customHeight="1">
      <c r="A63" s="27"/>
      <c r="B63" s="373"/>
      <c r="C63" s="374"/>
      <c r="D63" s="374"/>
      <c r="E63" s="374"/>
      <c r="F63" s="374"/>
      <c r="G63" s="375"/>
      <c r="H63" s="739"/>
      <c r="I63" s="739"/>
      <c r="J63" s="739"/>
      <c r="K63" s="739"/>
      <c r="L63" s="740"/>
      <c r="M63" s="733"/>
      <c r="N63" s="734"/>
      <c r="O63" s="734"/>
      <c r="P63" s="734"/>
      <c r="Q63" s="734"/>
      <c r="R63" s="734"/>
      <c r="S63" s="734"/>
      <c r="T63" s="734"/>
      <c r="U63" s="734"/>
      <c r="V63" s="734"/>
      <c r="W63" s="734"/>
      <c r="X63" s="734"/>
      <c r="Y63" s="734"/>
      <c r="Z63" s="734"/>
      <c r="AA63" s="734"/>
      <c r="AB63" s="734"/>
      <c r="AC63" s="734"/>
      <c r="AD63" s="734"/>
      <c r="AE63" s="734"/>
      <c r="AF63" s="734"/>
      <c r="AG63" s="734"/>
      <c r="AH63" s="734"/>
      <c r="AI63" s="734"/>
      <c r="AJ63" s="734"/>
      <c r="AK63" s="735"/>
      <c r="AL63" s="403"/>
      <c r="AM63" s="404"/>
      <c r="AN63" s="404"/>
      <c r="AO63" s="404"/>
      <c r="AP63" s="40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6"/>
      <c r="BS63" s="403"/>
      <c r="BT63" s="404"/>
      <c r="BU63" s="404"/>
      <c r="BV63" s="404"/>
      <c r="BW63" s="405"/>
      <c r="BX63" s="411"/>
      <c r="BY63" s="389"/>
      <c r="BZ63" s="389"/>
      <c r="CA63" s="389"/>
      <c r="CB63" s="389"/>
      <c r="CC63" s="389"/>
      <c r="CD63" s="389"/>
      <c r="CE63" s="389"/>
      <c r="CF63" s="389"/>
      <c r="CG63" s="389"/>
      <c r="CH63" s="389"/>
      <c r="CI63" s="389"/>
      <c r="CJ63" s="389"/>
      <c r="CK63" s="389"/>
      <c r="CL63" s="389"/>
      <c r="CM63" s="389"/>
      <c r="CN63" s="389"/>
      <c r="CO63" s="389"/>
      <c r="CP63" s="389"/>
      <c r="CQ63" s="389"/>
      <c r="CR63" s="389"/>
      <c r="CS63" s="389"/>
      <c r="CT63" s="389"/>
      <c r="CU63" s="389"/>
      <c r="CV63" s="389"/>
      <c r="CW63" s="389"/>
      <c r="CX63" s="412"/>
      <c r="CY63" s="35"/>
    </row>
    <row r="64" spans="1:118" ht="8.85" customHeight="1">
      <c r="A64" s="27"/>
      <c r="B64" s="373"/>
      <c r="C64" s="374"/>
      <c r="D64" s="374"/>
      <c r="E64" s="374"/>
      <c r="F64" s="374"/>
      <c r="G64" s="375"/>
      <c r="H64" s="141"/>
      <c r="I64" s="142"/>
      <c r="J64" s="142"/>
      <c r="K64" s="142"/>
      <c r="L64" s="143"/>
      <c r="M64" s="114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6"/>
      <c r="AL64" s="141"/>
      <c r="AM64" s="142"/>
      <c r="AN64" s="142"/>
      <c r="AO64" s="142"/>
      <c r="AP64" s="143"/>
      <c r="AQ64" s="126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8"/>
      <c r="BS64" s="105"/>
      <c r="BT64" s="106"/>
      <c r="BU64" s="106"/>
      <c r="BV64" s="106"/>
      <c r="BW64" s="107"/>
      <c r="BX64" s="93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5"/>
      <c r="CY64" s="35"/>
    </row>
    <row r="65" spans="1:103" ht="8.85" customHeight="1">
      <c r="A65" s="27"/>
      <c r="B65" s="373"/>
      <c r="C65" s="374"/>
      <c r="D65" s="374"/>
      <c r="E65" s="374"/>
      <c r="F65" s="374"/>
      <c r="G65" s="375"/>
      <c r="H65" s="144"/>
      <c r="I65" s="145"/>
      <c r="J65" s="145"/>
      <c r="K65" s="145"/>
      <c r="L65" s="146"/>
      <c r="M65" s="117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9"/>
      <c r="AL65" s="144"/>
      <c r="AM65" s="145"/>
      <c r="AN65" s="145"/>
      <c r="AO65" s="145"/>
      <c r="AP65" s="146"/>
      <c r="AQ65" s="129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1"/>
      <c r="BS65" s="108"/>
      <c r="BT65" s="109"/>
      <c r="BU65" s="109"/>
      <c r="BV65" s="109"/>
      <c r="BW65" s="110"/>
      <c r="BX65" s="96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8"/>
      <c r="CY65" s="35"/>
    </row>
    <row r="66" spans="1:103" ht="8.85" customHeight="1">
      <c r="A66" s="27"/>
      <c r="B66" s="373"/>
      <c r="C66" s="374"/>
      <c r="D66" s="374"/>
      <c r="E66" s="374"/>
      <c r="F66" s="374"/>
      <c r="G66" s="375"/>
      <c r="H66" s="147"/>
      <c r="I66" s="148"/>
      <c r="J66" s="148"/>
      <c r="K66" s="148"/>
      <c r="L66" s="149"/>
      <c r="M66" s="120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2"/>
      <c r="AL66" s="147"/>
      <c r="AM66" s="148"/>
      <c r="AN66" s="148"/>
      <c r="AO66" s="148"/>
      <c r="AP66" s="149"/>
      <c r="AQ66" s="132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4"/>
      <c r="BS66" s="138"/>
      <c r="BT66" s="139"/>
      <c r="BU66" s="139"/>
      <c r="BV66" s="139"/>
      <c r="BW66" s="140"/>
      <c r="BX66" s="102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4"/>
      <c r="CY66" s="35"/>
    </row>
    <row r="67" spans="1:103" ht="8.85" customHeight="1">
      <c r="A67" s="27"/>
      <c r="B67" s="373"/>
      <c r="C67" s="374"/>
      <c r="D67" s="374"/>
      <c r="E67" s="374"/>
      <c r="F67" s="374"/>
      <c r="G67" s="375"/>
      <c r="H67" s="141"/>
      <c r="I67" s="142"/>
      <c r="J67" s="142"/>
      <c r="K67" s="142"/>
      <c r="L67" s="143"/>
      <c r="M67" s="114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6"/>
      <c r="AL67" s="141"/>
      <c r="AM67" s="142"/>
      <c r="AN67" s="142"/>
      <c r="AO67" s="142"/>
      <c r="AP67" s="143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8"/>
      <c r="BS67" s="105"/>
      <c r="BT67" s="106"/>
      <c r="BU67" s="106"/>
      <c r="BV67" s="106"/>
      <c r="BW67" s="107"/>
      <c r="BX67" s="93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5"/>
      <c r="CY67" s="35"/>
    </row>
    <row r="68" spans="1:103" ht="8.85" customHeight="1">
      <c r="A68" s="27"/>
      <c r="B68" s="373"/>
      <c r="C68" s="374"/>
      <c r="D68" s="374"/>
      <c r="E68" s="374"/>
      <c r="F68" s="374"/>
      <c r="G68" s="375"/>
      <c r="H68" s="144"/>
      <c r="I68" s="145"/>
      <c r="J68" s="145"/>
      <c r="K68" s="145"/>
      <c r="L68" s="146"/>
      <c r="M68" s="117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9"/>
      <c r="AL68" s="144"/>
      <c r="AM68" s="145"/>
      <c r="AN68" s="145"/>
      <c r="AO68" s="145"/>
      <c r="AP68" s="146"/>
      <c r="AQ68" s="129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1"/>
      <c r="BS68" s="108"/>
      <c r="BT68" s="109"/>
      <c r="BU68" s="109"/>
      <c r="BV68" s="109"/>
      <c r="BW68" s="110"/>
      <c r="BX68" s="96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8"/>
      <c r="CY68" s="35"/>
    </row>
    <row r="69" spans="1:103" ht="8.85" customHeight="1">
      <c r="A69" s="27"/>
      <c r="B69" s="373"/>
      <c r="C69" s="374"/>
      <c r="D69" s="374"/>
      <c r="E69" s="374"/>
      <c r="F69" s="374"/>
      <c r="G69" s="375"/>
      <c r="H69" s="147"/>
      <c r="I69" s="148"/>
      <c r="J69" s="148"/>
      <c r="K69" s="148"/>
      <c r="L69" s="149"/>
      <c r="M69" s="120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2"/>
      <c r="AL69" s="147"/>
      <c r="AM69" s="148"/>
      <c r="AN69" s="148"/>
      <c r="AO69" s="148"/>
      <c r="AP69" s="149"/>
      <c r="AQ69" s="132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4"/>
      <c r="BS69" s="138"/>
      <c r="BT69" s="139"/>
      <c r="BU69" s="139"/>
      <c r="BV69" s="139"/>
      <c r="BW69" s="140"/>
      <c r="BX69" s="102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4"/>
      <c r="CY69" s="35"/>
    </row>
    <row r="70" spans="1:103" ht="8.85" customHeight="1">
      <c r="A70" s="27"/>
      <c r="B70" s="373"/>
      <c r="C70" s="374"/>
      <c r="D70" s="374"/>
      <c r="E70" s="374"/>
      <c r="F70" s="374"/>
      <c r="G70" s="375"/>
      <c r="H70" s="141"/>
      <c r="I70" s="142"/>
      <c r="J70" s="142"/>
      <c r="K70" s="142"/>
      <c r="L70" s="143"/>
      <c r="M70" s="114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6"/>
      <c r="AL70" s="141"/>
      <c r="AM70" s="142"/>
      <c r="AN70" s="142"/>
      <c r="AO70" s="142"/>
      <c r="AP70" s="143"/>
      <c r="AQ70" s="126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8"/>
      <c r="BS70" s="105"/>
      <c r="BT70" s="106"/>
      <c r="BU70" s="106"/>
      <c r="BV70" s="106"/>
      <c r="BW70" s="107"/>
      <c r="BX70" s="93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5"/>
      <c r="CY70" s="28"/>
    </row>
    <row r="71" spans="1:103" ht="8.85" customHeight="1">
      <c r="A71" s="27"/>
      <c r="B71" s="373"/>
      <c r="C71" s="374"/>
      <c r="D71" s="374"/>
      <c r="E71" s="374"/>
      <c r="F71" s="374"/>
      <c r="G71" s="375"/>
      <c r="H71" s="144"/>
      <c r="I71" s="145"/>
      <c r="J71" s="145"/>
      <c r="K71" s="145"/>
      <c r="L71" s="146"/>
      <c r="M71" s="117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  <c r="AL71" s="144"/>
      <c r="AM71" s="145"/>
      <c r="AN71" s="145"/>
      <c r="AO71" s="145"/>
      <c r="AP71" s="146"/>
      <c r="AQ71" s="129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1"/>
      <c r="BS71" s="108"/>
      <c r="BT71" s="109"/>
      <c r="BU71" s="109"/>
      <c r="BV71" s="109"/>
      <c r="BW71" s="110"/>
      <c r="BX71" s="96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8"/>
      <c r="CY71" s="28"/>
    </row>
    <row r="72" spans="1:103" ht="8.85" customHeight="1">
      <c r="A72" s="27"/>
      <c r="B72" s="373"/>
      <c r="C72" s="374"/>
      <c r="D72" s="374"/>
      <c r="E72" s="374"/>
      <c r="F72" s="374"/>
      <c r="G72" s="375"/>
      <c r="H72" s="147"/>
      <c r="I72" s="148"/>
      <c r="J72" s="148"/>
      <c r="K72" s="148"/>
      <c r="L72" s="149"/>
      <c r="M72" s="120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2"/>
      <c r="AL72" s="147"/>
      <c r="AM72" s="148"/>
      <c r="AN72" s="148"/>
      <c r="AO72" s="148"/>
      <c r="AP72" s="149"/>
      <c r="AQ72" s="132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4"/>
      <c r="BS72" s="138"/>
      <c r="BT72" s="139"/>
      <c r="BU72" s="139"/>
      <c r="BV72" s="139"/>
      <c r="BW72" s="140"/>
      <c r="BX72" s="102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4"/>
      <c r="CY72" s="28"/>
    </row>
    <row r="73" spans="1:103" ht="8.85" customHeight="1">
      <c r="A73" s="27"/>
      <c r="B73" s="373"/>
      <c r="C73" s="374"/>
      <c r="D73" s="374"/>
      <c r="E73" s="374"/>
      <c r="F73" s="374"/>
      <c r="G73" s="375"/>
      <c r="H73" s="141"/>
      <c r="I73" s="142"/>
      <c r="J73" s="142"/>
      <c r="K73" s="142"/>
      <c r="L73" s="143"/>
      <c r="M73" s="114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6"/>
      <c r="AL73" s="141"/>
      <c r="AM73" s="142"/>
      <c r="AN73" s="142"/>
      <c r="AO73" s="142"/>
      <c r="AP73" s="143"/>
      <c r="AQ73" s="126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8"/>
      <c r="BS73" s="105"/>
      <c r="BT73" s="106"/>
      <c r="BU73" s="106"/>
      <c r="BV73" s="106"/>
      <c r="BW73" s="107"/>
      <c r="BX73" s="93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5"/>
      <c r="CY73" s="28"/>
    </row>
    <row r="74" spans="1:103" ht="8.85" customHeight="1">
      <c r="A74" s="27"/>
      <c r="B74" s="373"/>
      <c r="C74" s="374"/>
      <c r="D74" s="374"/>
      <c r="E74" s="374"/>
      <c r="F74" s="374"/>
      <c r="G74" s="375"/>
      <c r="H74" s="144"/>
      <c r="I74" s="145"/>
      <c r="J74" s="145"/>
      <c r="K74" s="145"/>
      <c r="L74" s="146"/>
      <c r="M74" s="117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9"/>
      <c r="AL74" s="144"/>
      <c r="AM74" s="145"/>
      <c r="AN74" s="145"/>
      <c r="AO74" s="145"/>
      <c r="AP74" s="146"/>
      <c r="AQ74" s="129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1"/>
      <c r="BS74" s="108"/>
      <c r="BT74" s="109"/>
      <c r="BU74" s="109"/>
      <c r="BV74" s="109"/>
      <c r="BW74" s="110"/>
      <c r="BX74" s="96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8"/>
      <c r="CY74" s="28"/>
    </row>
    <row r="75" spans="1:103" ht="8.85" customHeight="1">
      <c r="A75" s="27"/>
      <c r="B75" s="373"/>
      <c r="C75" s="374"/>
      <c r="D75" s="374"/>
      <c r="E75" s="374"/>
      <c r="F75" s="374"/>
      <c r="G75" s="375"/>
      <c r="H75" s="147"/>
      <c r="I75" s="148"/>
      <c r="J75" s="148"/>
      <c r="K75" s="148"/>
      <c r="L75" s="149"/>
      <c r="M75" s="120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2"/>
      <c r="AL75" s="147"/>
      <c r="AM75" s="148"/>
      <c r="AN75" s="148"/>
      <c r="AO75" s="148"/>
      <c r="AP75" s="149"/>
      <c r="AQ75" s="132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4"/>
      <c r="BS75" s="138"/>
      <c r="BT75" s="139"/>
      <c r="BU75" s="139"/>
      <c r="BV75" s="139"/>
      <c r="BW75" s="140"/>
      <c r="BX75" s="102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4"/>
      <c r="CY75" s="28"/>
    </row>
    <row r="76" spans="1:103" ht="8.85" customHeight="1">
      <c r="A76" s="27"/>
      <c r="B76" s="373"/>
      <c r="C76" s="374"/>
      <c r="D76" s="374"/>
      <c r="E76" s="374"/>
      <c r="F76" s="374"/>
      <c r="G76" s="375"/>
      <c r="H76" s="141"/>
      <c r="I76" s="142"/>
      <c r="J76" s="142"/>
      <c r="K76" s="142"/>
      <c r="L76" s="143"/>
      <c r="M76" s="114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141"/>
      <c r="AM76" s="142"/>
      <c r="AN76" s="142"/>
      <c r="AO76" s="142"/>
      <c r="AP76" s="143"/>
      <c r="AQ76" s="126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8"/>
      <c r="BS76" s="105"/>
      <c r="BT76" s="106"/>
      <c r="BU76" s="106"/>
      <c r="BV76" s="106"/>
      <c r="BW76" s="107"/>
      <c r="BX76" s="93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5"/>
      <c r="CY76" s="28"/>
    </row>
    <row r="77" spans="1:103" ht="8.85" customHeight="1">
      <c r="A77" s="27"/>
      <c r="B77" s="373"/>
      <c r="C77" s="374"/>
      <c r="D77" s="374"/>
      <c r="E77" s="374"/>
      <c r="F77" s="374"/>
      <c r="G77" s="375"/>
      <c r="H77" s="144"/>
      <c r="I77" s="145"/>
      <c r="J77" s="145"/>
      <c r="K77" s="145"/>
      <c r="L77" s="146"/>
      <c r="M77" s="117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9"/>
      <c r="AL77" s="144"/>
      <c r="AM77" s="145"/>
      <c r="AN77" s="145"/>
      <c r="AO77" s="145"/>
      <c r="AP77" s="146"/>
      <c r="AQ77" s="129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1"/>
      <c r="BS77" s="108"/>
      <c r="BT77" s="109"/>
      <c r="BU77" s="109"/>
      <c r="BV77" s="109"/>
      <c r="BW77" s="110"/>
      <c r="BX77" s="96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8"/>
      <c r="CY77" s="28"/>
    </row>
    <row r="78" spans="1:103" ht="8.85" customHeight="1">
      <c r="A78" s="27"/>
      <c r="B78" s="373"/>
      <c r="C78" s="374"/>
      <c r="D78" s="374"/>
      <c r="E78" s="374"/>
      <c r="F78" s="374"/>
      <c r="G78" s="375"/>
      <c r="H78" s="147"/>
      <c r="I78" s="148"/>
      <c r="J78" s="148"/>
      <c r="K78" s="148"/>
      <c r="L78" s="149"/>
      <c r="M78" s="120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2"/>
      <c r="AL78" s="147"/>
      <c r="AM78" s="148"/>
      <c r="AN78" s="148"/>
      <c r="AO78" s="148"/>
      <c r="AP78" s="149"/>
      <c r="AQ78" s="132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4"/>
      <c r="BS78" s="138"/>
      <c r="BT78" s="139"/>
      <c r="BU78" s="139"/>
      <c r="BV78" s="139"/>
      <c r="BW78" s="140"/>
      <c r="BX78" s="102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4"/>
      <c r="CY78" s="28"/>
    </row>
    <row r="79" spans="1:103" ht="8.85" customHeight="1">
      <c r="A79" s="27"/>
      <c r="B79" s="373"/>
      <c r="C79" s="374"/>
      <c r="D79" s="374"/>
      <c r="E79" s="374"/>
      <c r="F79" s="374"/>
      <c r="G79" s="375"/>
      <c r="H79" s="141"/>
      <c r="I79" s="142"/>
      <c r="J79" s="142"/>
      <c r="K79" s="142"/>
      <c r="L79" s="143"/>
      <c r="M79" s="114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6"/>
      <c r="AL79" s="141"/>
      <c r="AM79" s="142"/>
      <c r="AN79" s="142"/>
      <c r="AO79" s="142"/>
      <c r="AP79" s="143"/>
      <c r="AQ79" s="126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8"/>
      <c r="BS79" s="105"/>
      <c r="BT79" s="106"/>
      <c r="BU79" s="106"/>
      <c r="BV79" s="106"/>
      <c r="BW79" s="107"/>
      <c r="BX79" s="93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5"/>
      <c r="CY79" s="28"/>
    </row>
    <row r="80" spans="1:103" ht="8.85" customHeight="1">
      <c r="A80" s="27"/>
      <c r="B80" s="373"/>
      <c r="C80" s="374"/>
      <c r="D80" s="374"/>
      <c r="E80" s="374"/>
      <c r="F80" s="374"/>
      <c r="G80" s="375"/>
      <c r="H80" s="144"/>
      <c r="I80" s="145"/>
      <c r="J80" s="145"/>
      <c r="K80" s="145"/>
      <c r="L80" s="146"/>
      <c r="M80" s="117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9"/>
      <c r="AL80" s="144"/>
      <c r="AM80" s="145"/>
      <c r="AN80" s="145"/>
      <c r="AO80" s="145"/>
      <c r="AP80" s="146"/>
      <c r="AQ80" s="129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1"/>
      <c r="BS80" s="108"/>
      <c r="BT80" s="109"/>
      <c r="BU80" s="109"/>
      <c r="BV80" s="109"/>
      <c r="BW80" s="110"/>
      <c r="BX80" s="96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8"/>
      <c r="CY80" s="28"/>
    </row>
    <row r="81" spans="1:118" ht="8.85" customHeight="1">
      <c r="A81" s="27"/>
      <c r="B81" s="373"/>
      <c r="C81" s="374"/>
      <c r="D81" s="374"/>
      <c r="E81" s="374"/>
      <c r="F81" s="374"/>
      <c r="G81" s="375"/>
      <c r="H81" s="147"/>
      <c r="I81" s="148"/>
      <c r="J81" s="148"/>
      <c r="K81" s="148"/>
      <c r="L81" s="149"/>
      <c r="M81" s="120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2"/>
      <c r="AL81" s="147"/>
      <c r="AM81" s="148"/>
      <c r="AN81" s="148"/>
      <c r="AO81" s="148"/>
      <c r="AP81" s="149"/>
      <c r="AQ81" s="132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4"/>
      <c r="BS81" s="138"/>
      <c r="BT81" s="139"/>
      <c r="BU81" s="139"/>
      <c r="BV81" s="139"/>
      <c r="BW81" s="140"/>
      <c r="BX81" s="102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4"/>
      <c r="CY81" s="28"/>
    </row>
    <row r="82" spans="1:118" ht="8.85" customHeight="1">
      <c r="A82" s="27"/>
      <c r="B82" s="373"/>
      <c r="C82" s="374"/>
      <c r="D82" s="374"/>
      <c r="E82" s="374"/>
      <c r="F82" s="374"/>
      <c r="G82" s="375"/>
      <c r="H82" s="141"/>
      <c r="I82" s="142"/>
      <c r="J82" s="142"/>
      <c r="K82" s="142"/>
      <c r="L82" s="143"/>
      <c r="M82" s="114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6"/>
      <c r="AL82" s="141"/>
      <c r="AM82" s="142"/>
      <c r="AN82" s="142"/>
      <c r="AO82" s="142"/>
      <c r="AP82" s="143"/>
      <c r="AQ82" s="126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8"/>
      <c r="BS82" s="105"/>
      <c r="BT82" s="106"/>
      <c r="BU82" s="106"/>
      <c r="BV82" s="106"/>
      <c r="BW82" s="107"/>
      <c r="BX82" s="93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5"/>
      <c r="CY82" s="28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</row>
    <row r="83" spans="1:118" ht="8.85" customHeight="1">
      <c r="A83" s="27"/>
      <c r="B83" s="373"/>
      <c r="C83" s="374"/>
      <c r="D83" s="374"/>
      <c r="E83" s="374"/>
      <c r="F83" s="374"/>
      <c r="G83" s="375"/>
      <c r="H83" s="144"/>
      <c r="I83" s="145"/>
      <c r="J83" s="145"/>
      <c r="K83" s="145"/>
      <c r="L83" s="146"/>
      <c r="M83" s="117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9"/>
      <c r="AL83" s="144"/>
      <c r="AM83" s="145"/>
      <c r="AN83" s="145"/>
      <c r="AO83" s="145"/>
      <c r="AP83" s="146"/>
      <c r="AQ83" s="129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1"/>
      <c r="BS83" s="108"/>
      <c r="BT83" s="109"/>
      <c r="BU83" s="109"/>
      <c r="BV83" s="109"/>
      <c r="BW83" s="110"/>
      <c r="BX83" s="96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8"/>
      <c r="CY83" s="28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ht="8.85" customHeight="1">
      <c r="A84" s="27"/>
      <c r="B84" s="373"/>
      <c r="C84" s="374"/>
      <c r="D84" s="374"/>
      <c r="E84" s="374"/>
      <c r="F84" s="374"/>
      <c r="G84" s="375"/>
      <c r="H84" s="147"/>
      <c r="I84" s="148"/>
      <c r="J84" s="148"/>
      <c r="K84" s="148"/>
      <c r="L84" s="149"/>
      <c r="M84" s="120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2"/>
      <c r="AL84" s="147"/>
      <c r="AM84" s="148"/>
      <c r="AN84" s="148"/>
      <c r="AO84" s="148"/>
      <c r="AP84" s="149"/>
      <c r="AQ84" s="132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4"/>
      <c r="BS84" s="138"/>
      <c r="BT84" s="139"/>
      <c r="BU84" s="139"/>
      <c r="BV84" s="139"/>
      <c r="BW84" s="140"/>
      <c r="BX84" s="102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4"/>
      <c r="CY84" s="28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</row>
    <row r="85" spans="1:118" ht="8.85" customHeight="1">
      <c r="A85" s="27"/>
      <c r="B85" s="373"/>
      <c r="C85" s="374"/>
      <c r="D85" s="374"/>
      <c r="E85" s="374"/>
      <c r="F85" s="374"/>
      <c r="G85" s="375"/>
      <c r="H85" s="141"/>
      <c r="I85" s="142"/>
      <c r="J85" s="142"/>
      <c r="K85" s="142"/>
      <c r="L85" s="143"/>
      <c r="M85" s="114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6"/>
      <c r="AL85" s="141"/>
      <c r="AM85" s="142"/>
      <c r="AN85" s="142"/>
      <c r="AO85" s="142"/>
      <c r="AP85" s="143"/>
      <c r="AQ85" s="126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8"/>
      <c r="BS85" s="105"/>
      <c r="BT85" s="106"/>
      <c r="BU85" s="106"/>
      <c r="BV85" s="106"/>
      <c r="BW85" s="107"/>
      <c r="BX85" s="93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5"/>
      <c r="CY85" s="28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</row>
    <row r="86" spans="1:118" ht="8.85" customHeight="1">
      <c r="A86" s="27"/>
      <c r="B86" s="373"/>
      <c r="C86" s="374"/>
      <c r="D86" s="374"/>
      <c r="E86" s="374"/>
      <c r="F86" s="374"/>
      <c r="G86" s="375"/>
      <c r="H86" s="144"/>
      <c r="I86" s="145"/>
      <c r="J86" s="145"/>
      <c r="K86" s="145"/>
      <c r="L86" s="146"/>
      <c r="M86" s="117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9"/>
      <c r="AL86" s="144"/>
      <c r="AM86" s="145"/>
      <c r="AN86" s="145"/>
      <c r="AO86" s="145"/>
      <c r="AP86" s="146"/>
      <c r="AQ86" s="129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1"/>
      <c r="BS86" s="108"/>
      <c r="BT86" s="109"/>
      <c r="BU86" s="109"/>
      <c r="BV86" s="109"/>
      <c r="BW86" s="110"/>
      <c r="BX86" s="96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8"/>
      <c r="CY86" s="28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</row>
    <row r="87" spans="1:118" ht="8.85" customHeight="1">
      <c r="A87" s="27"/>
      <c r="B87" s="373"/>
      <c r="C87" s="374"/>
      <c r="D87" s="374"/>
      <c r="E87" s="374"/>
      <c r="F87" s="374"/>
      <c r="G87" s="375"/>
      <c r="H87" s="147"/>
      <c r="I87" s="148"/>
      <c r="J87" s="148"/>
      <c r="K87" s="148"/>
      <c r="L87" s="149"/>
      <c r="M87" s="120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2"/>
      <c r="AL87" s="147"/>
      <c r="AM87" s="148"/>
      <c r="AN87" s="148"/>
      <c r="AO87" s="148"/>
      <c r="AP87" s="149"/>
      <c r="AQ87" s="132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4"/>
      <c r="BS87" s="138"/>
      <c r="BT87" s="139"/>
      <c r="BU87" s="139"/>
      <c r="BV87" s="139"/>
      <c r="BW87" s="140"/>
      <c r="BX87" s="102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4"/>
      <c r="CY87" s="28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</row>
    <row r="88" spans="1:118" ht="8.85" customHeight="1">
      <c r="A88" s="27"/>
      <c r="B88" s="373"/>
      <c r="C88" s="374"/>
      <c r="D88" s="374"/>
      <c r="E88" s="374"/>
      <c r="F88" s="374"/>
      <c r="G88" s="375"/>
      <c r="H88" s="141"/>
      <c r="I88" s="142"/>
      <c r="J88" s="142"/>
      <c r="K88" s="142"/>
      <c r="L88" s="143"/>
      <c r="M88" s="114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6"/>
      <c r="AL88" s="141"/>
      <c r="AM88" s="142"/>
      <c r="AN88" s="142"/>
      <c r="AO88" s="142"/>
      <c r="AP88" s="143"/>
      <c r="AQ88" s="126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8"/>
      <c r="BS88" s="105"/>
      <c r="BT88" s="106"/>
      <c r="BU88" s="106"/>
      <c r="BV88" s="106"/>
      <c r="BW88" s="107"/>
      <c r="BX88" s="93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5"/>
      <c r="CY88" s="28"/>
    </row>
    <row r="89" spans="1:118" ht="8.85" customHeight="1">
      <c r="A89" s="27"/>
      <c r="B89" s="373"/>
      <c r="C89" s="374"/>
      <c r="D89" s="374"/>
      <c r="E89" s="374"/>
      <c r="F89" s="374"/>
      <c r="G89" s="375"/>
      <c r="H89" s="144"/>
      <c r="I89" s="145"/>
      <c r="J89" s="145"/>
      <c r="K89" s="145"/>
      <c r="L89" s="146"/>
      <c r="M89" s="117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9"/>
      <c r="AL89" s="144"/>
      <c r="AM89" s="145"/>
      <c r="AN89" s="145"/>
      <c r="AO89" s="145"/>
      <c r="AP89" s="146"/>
      <c r="AQ89" s="129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1"/>
      <c r="BS89" s="108"/>
      <c r="BT89" s="109"/>
      <c r="BU89" s="109"/>
      <c r="BV89" s="109"/>
      <c r="BW89" s="110"/>
      <c r="BX89" s="96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8"/>
      <c r="CY89" s="28"/>
    </row>
    <row r="90" spans="1:118" ht="8.85" customHeight="1">
      <c r="A90" s="27"/>
      <c r="B90" s="373"/>
      <c r="C90" s="374"/>
      <c r="D90" s="374"/>
      <c r="E90" s="374"/>
      <c r="F90" s="374"/>
      <c r="G90" s="375"/>
      <c r="H90" s="147"/>
      <c r="I90" s="148"/>
      <c r="J90" s="148"/>
      <c r="K90" s="148"/>
      <c r="L90" s="149"/>
      <c r="M90" s="120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2"/>
      <c r="AL90" s="147"/>
      <c r="AM90" s="148"/>
      <c r="AN90" s="148"/>
      <c r="AO90" s="148"/>
      <c r="AP90" s="149"/>
      <c r="AQ90" s="132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4"/>
      <c r="BS90" s="138"/>
      <c r="BT90" s="139"/>
      <c r="BU90" s="139"/>
      <c r="BV90" s="139"/>
      <c r="BW90" s="140"/>
      <c r="BX90" s="102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4"/>
      <c r="CY90" s="28"/>
    </row>
    <row r="91" spans="1:118" ht="8.85" customHeight="1">
      <c r="A91" s="27"/>
      <c r="B91" s="373"/>
      <c r="C91" s="374"/>
      <c r="D91" s="374"/>
      <c r="E91" s="374"/>
      <c r="F91" s="374"/>
      <c r="G91" s="375"/>
      <c r="H91" s="141"/>
      <c r="I91" s="142"/>
      <c r="J91" s="142"/>
      <c r="K91" s="142"/>
      <c r="L91" s="143"/>
      <c r="M91" s="114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6"/>
      <c r="AL91" s="141"/>
      <c r="AM91" s="142"/>
      <c r="AN91" s="142"/>
      <c r="AO91" s="142"/>
      <c r="AP91" s="143"/>
      <c r="AQ91" s="126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8"/>
      <c r="BS91" s="105"/>
      <c r="BT91" s="106"/>
      <c r="BU91" s="106"/>
      <c r="BV91" s="106"/>
      <c r="BW91" s="107"/>
      <c r="BX91" s="93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5"/>
      <c r="CY91" s="28"/>
    </row>
    <row r="92" spans="1:118" ht="8.85" customHeight="1">
      <c r="A92" s="27"/>
      <c r="B92" s="373"/>
      <c r="C92" s="374"/>
      <c r="D92" s="374"/>
      <c r="E92" s="374"/>
      <c r="F92" s="374"/>
      <c r="G92" s="375"/>
      <c r="H92" s="144"/>
      <c r="I92" s="145"/>
      <c r="J92" s="145"/>
      <c r="K92" s="145"/>
      <c r="L92" s="146"/>
      <c r="M92" s="117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9"/>
      <c r="AL92" s="144"/>
      <c r="AM92" s="145"/>
      <c r="AN92" s="145"/>
      <c r="AO92" s="145"/>
      <c r="AP92" s="146"/>
      <c r="AQ92" s="129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1"/>
      <c r="BS92" s="108"/>
      <c r="BT92" s="109"/>
      <c r="BU92" s="109"/>
      <c r="BV92" s="109"/>
      <c r="BW92" s="110"/>
      <c r="BX92" s="96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8"/>
      <c r="CY92" s="28"/>
    </row>
    <row r="93" spans="1:118" ht="8.85" customHeight="1" thickBot="1">
      <c r="A93" s="7"/>
      <c r="B93" s="376"/>
      <c r="C93" s="377"/>
      <c r="D93" s="377"/>
      <c r="E93" s="377"/>
      <c r="F93" s="377"/>
      <c r="G93" s="378"/>
      <c r="H93" s="150"/>
      <c r="I93" s="151"/>
      <c r="J93" s="151"/>
      <c r="K93" s="151"/>
      <c r="L93" s="152"/>
      <c r="M93" s="123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5"/>
      <c r="AL93" s="150"/>
      <c r="AM93" s="151"/>
      <c r="AN93" s="151"/>
      <c r="AO93" s="151"/>
      <c r="AP93" s="152"/>
      <c r="AQ93" s="135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7"/>
      <c r="BS93" s="111"/>
      <c r="BT93" s="112"/>
      <c r="BU93" s="112"/>
      <c r="BV93" s="112"/>
      <c r="BW93" s="113"/>
      <c r="BX93" s="99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1"/>
      <c r="CY93" s="28"/>
    </row>
    <row r="94" spans="1:118" s="24" customFormat="1" ht="5.0999999999999996" customHeight="1">
      <c r="A94" s="27"/>
      <c r="B94" s="44"/>
      <c r="C94" s="44"/>
      <c r="D94" s="44"/>
      <c r="E94" s="44"/>
      <c r="F94" s="34"/>
      <c r="G94" s="34"/>
      <c r="H94" s="34"/>
      <c r="I94" s="34"/>
      <c r="J94" s="34"/>
      <c r="K94" s="34"/>
      <c r="L94" s="34"/>
      <c r="M94" s="26"/>
      <c r="N94" s="26"/>
      <c r="O94" s="26"/>
      <c r="P94" s="26"/>
      <c r="Q94" s="26"/>
      <c r="R94" s="26"/>
      <c r="S94" s="26"/>
      <c r="T94" s="2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9"/>
      <c r="BU94" s="39"/>
      <c r="BV94" s="39"/>
      <c r="BW94" s="39"/>
      <c r="BX94" s="39"/>
      <c r="BY94" s="39"/>
      <c r="BZ94" s="39"/>
      <c r="CA94" s="39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</row>
    <row r="95" spans="1:118" s="5" customFormat="1" ht="7.5" customHeight="1">
      <c r="B95" s="297" t="s">
        <v>145</v>
      </c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</row>
    <row r="96" spans="1:118" s="6" customFormat="1" ht="7.5" customHeight="1"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7"/>
      <c r="CK96" s="297"/>
      <c r="CL96" s="297"/>
      <c r="CM96" s="297"/>
      <c r="CN96" s="297"/>
      <c r="CO96" s="297"/>
      <c r="CP96" s="297"/>
      <c r="CQ96" s="297"/>
      <c r="CR96" s="297"/>
      <c r="CS96" s="297"/>
      <c r="CT96" s="297"/>
      <c r="CU96" s="297"/>
      <c r="CV96" s="297"/>
      <c r="CW96" s="297"/>
      <c r="CX96" s="297"/>
      <c r="CY96" s="297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</row>
    <row r="97" spans="1:118" s="6" customFormat="1" ht="7.5" customHeight="1"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7"/>
      <c r="CK97" s="297"/>
      <c r="CL97" s="297"/>
      <c r="CM97" s="297"/>
      <c r="CN97" s="297"/>
      <c r="CO97" s="297"/>
      <c r="CP97" s="297"/>
      <c r="CQ97" s="297"/>
      <c r="CR97" s="297"/>
      <c r="CS97" s="297"/>
      <c r="CT97" s="297"/>
      <c r="CU97" s="297"/>
      <c r="CV97" s="297"/>
      <c r="CW97" s="297"/>
      <c r="CX97" s="297"/>
      <c r="CY97" s="297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</row>
    <row r="98" spans="1:118" s="6" customFormat="1" ht="7.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7"/>
      <c r="CK98" s="297"/>
      <c r="CL98" s="297"/>
      <c r="CM98" s="297"/>
      <c r="CN98" s="297"/>
      <c r="CO98" s="297"/>
      <c r="CP98" s="297"/>
      <c r="CQ98" s="297"/>
      <c r="CR98" s="297"/>
      <c r="CS98" s="297"/>
      <c r="CT98" s="297"/>
      <c r="CU98" s="297"/>
      <c r="CV98" s="297"/>
      <c r="CW98" s="297"/>
      <c r="CX98" s="297"/>
      <c r="CY98" s="297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</row>
    <row r="99" spans="1:118" s="6" customFormat="1" ht="7.5" customHeight="1"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  <c r="CF99" s="297"/>
      <c r="CG99" s="297"/>
      <c r="CH99" s="297"/>
      <c r="CI99" s="297"/>
      <c r="CJ99" s="297"/>
      <c r="CK99" s="297"/>
      <c r="CL99" s="297"/>
      <c r="CM99" s="297"/>
      <c r="CN99" s="297"/>
      <c r="CO99" s="297"/>
      <c r="CP99" s="297"/>
      <c r="CQ99" s="297"/>
      <c r="CR99" s="297"/>
      <c r="CS99" s="297"/>
      <c r="CT99" s="297"/>
      <c r="CU99" s="297"/>
      <c r="CV99" s="297"/>
      <c r="CW99" s="297"/>
      <c r="CX99" s="297"/>
      <c r="CY99" s="297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</row>
    <row r="100" spans="1:118" ht="6.75" customHeight="1">
      <c r="A100" s="357" t="s">
        <v>97</v>
      </c>
      <c r="B100" s="357"/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CS100" s="155" t="s">
        <v>49</v>
      </c>
      <c r="CT100" s="155"/>
      <c r="CU100" s="155"/>
      <c r="CV100" s="155"/>
      <c r="CW100" s="155"/>
      <c r="CX100" s="155"/>
      <c r="CY100" s="155"/>
    </row>
    <row r="101" spans="1:118" ht="6.75" customHeight="1" thickBot="1">
      <c r="A101" s="357"/>
      <c r="B101" s="357"/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CS101" s="155"/>
      <c r="CT101" s="155"/>
      <c r="CU101" s="155"/>
      <c r="CV101" s="155"/>
      <c r="CW101" s="155"/>
      <c r="CX101" s="155"/>
      <c r="CY101" s="155"/>
    </row>
    <row r="102" spans="1:118" ht="7.15" customHeight="1">
      <c r="A102" s="357"/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BI102" s="82" t="s">
        <v>106</v>
      </c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4"/>
      <c r="BY102" s="364"/>
      <c r="BZ102" s="365"/>
      <c r="CA102" s="365"/>
      <c r="CB102" s="365"/>
      <c r="CC102" s="365"/>
      <c r="CD102" s="365"/>
      <c r="CE102" s="365"/>
      <c r="CF102" s="365"/>
      <c r="CG102" s="365"/>
      <c r="CH102" s="365"/>
      <c r="CI102" s="365"/>
      <c r="CJ102" s="365"/>
      <c r="CK102" s="365"/>
      <c r="CL102" s="365"/>
      <c r="CM102" s="365"/>
      <c r="CN102" s="365"/>
      <c r="CO102" s="365"/>
      <c r="CP102" s="365"/>
      <c r="CQ102" s="365"/>
      <c r="CR102" s="365"/>
      <c r="CS102" s="365"/>
      <c r="CT102" s="365"/>
      <c r="CU102" s="365"/>
      <c r="CV102" s="365"/>
      <c r="CW102" s="365"/>
      <c r="CX102" s="365"/>
      <c r="CY102" s="366"/>
    </row>
    <row r="103" spans="1:118" ht="7.15" customHeight="1">
      <c r="BI103" s="358"/>
      <c r="BJ103" s="359"/>
      <c r="BK103" s="359"/>
      <c r="BL103" s="359"/>
      <c r="BM103" s="359"/>
      <c r="BN103" s="359"/>
      <c r="BO103" s="359"/>
      <c r="BP103" s="359"/>
      <c r="BQ103" s="359"/>
      <c r="BR103" s="359"/>
      <c r="BS103" s="359"/>
      <c r="BT103" s="359"/>
      <c r="BU103" s="359"/>
      <c r="BV103" s="359"/>
      <c r="BW103" s="359"/>
      <c r="BX103" s="360"/>
      <c r="BY103" s="367"/>
      <c r="BZ103" s="368"/>
      <c r="CA103" s="368"/>
      <c r="CB103" s="368"/>
      <c r="CC103" s="368"/>
      <c r="CD103" s="368"/>
      <c r="CE103" s="368"/>
      <c r="CF103" s="368"/>
      <c r="CG103" s="368"/>
      <c r="CH103" s="368"/>
      <c r="CI103" s="368"/>
      <c r="CJ103" s="368"/>
      <c r="CK103" s="368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9"/>
    </row>
    <row r="104" spans="1:118" ht="7.15" customHeight="1" thickBot="1">
      <c r="BI104" s="361"/>
      <c r="BJ104" s="362"/>
      <c r="BK104" s="362"/>
      <c r="BL104" s="362"/>
      <c r="BM104" s="362"/>
      <c r="BN104" s="362"/>
      <c r="BO104" s="362"/>
      <c r="BP104" s="362"/>
      <c r="BQ104" s="362"/>
      <c r="BR104" s="362"/>
      <c r="BS104" s="362"/>
      <c r="BT104" s="362"/>
      <c r="BU104" s="362"/>
      <c r="BV104" s="362"/>
      <c r="BW104" s="362"/>
      <c r="BX104" s="363"/>
      <c r="BY104" s="367"/>
      <c r="BZ104" s="368"/>
      <c r="CA104" s="368"/>
      <c r="CB104" s="368"/>
      <c r="CC104" s="368"/>
      <c r="CD104" s="368"/>
      <c r="CE104" s="368"/>
      <c r="CF104" s="368"/>
      <c r="CG104" s="368"/>
      <c r="CH104" s="368"/>
      <c r="CI104" s="368"/>
      <c r="CJ104" s="368"/>
      <c r="CK104" s="368"/>
      <c r="CL104" s="368"/>
      <c r="CM104" s="368"/>
      <c r="CN104" s="368"/>
      <c r="CO104" s="368"/>
      <c r="CP104" s="368"/>
      <c r="CQ104" s="368"/>
      <c r="CR104" s="368"/>
      <c r="CS104" s="368"/>
      <c r="CT104" s="368"/>
      <c r="CU104" s="368"/>
      <c r="CV104" s="368"/>
      <c r="CW104" s="368"/>
      <c r="CX104" s="368"/>
      <c r="CY104" s="369"/>
    </row>
    <row r="105" spans="1:118" ht="7.9" customHeight="1">
      <c r="B105" s="319" t="s">
        <v>58</v>
      </c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1"/>
      <c r="X105" s="413" t="s">
        <v>59</v>
      </c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5"/>
      <c r="AR105" s="413" t="s">
        <v>60</v>
      </c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5"/>
      <c r="BL105" s="417" t="s">
        <v>93</v>
      </c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418"/>
      <c r="CE105" s="413" t="s">
        <v>2</v>
      </c>
      <c r="CF105" s="414"/>
      <c r="CG105" s="414"/>
      <c r="CH105" s="414"/>
      <c r="CI105" s="414"/>
      <c r="CJ105" s="414"/>
      <c r="CK105" s="414"/>
      <c r="CL105" s="414"/>
      <c r="CM105" s="414"/>
      <c r="CN105" s="414"/>
      <c r="CO105" s="414"/>
      <c r="CP105" s="414"/>
      <c r="CQ105" s="414"/>
      <c r="CR105" s="414"/>
      <c r="CS105" s="414"/>
      <c r="CT105" s="414"/>
      <c r="CU105" s="414"/>
      <c r="CV105" s="414"/>
      <c r="CW105" s="414"/>
      <c r="CX105" s="414"/>
      <c r="CY105" s="421"/>
    </row>
    <row r="106" spans="1:118" ht="7.9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4"/>
      <c r="X106" s="416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3"/>
      <c r="AR106" s="416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242"/>
      <c r="BD106" s="242"/>
      <c r="BE106" s="242"/>
      <c r="BF106" s="242"/>
      <c r="BG106" s="242"/>
      <c r="BH106" s="242"/>
      <c r="BI106" s="242"/>
      <c r="BJ106" s="242"/>
      <c r="BK106" s="243"/>
      <c r="BL106" s="419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420"/>
      <c r="CE106" s="422"/>
      <c r="CF106" s="423"/>
      <c r="CG106" s="423"/>
      <c r="CH106" s="423"/>
      <c r="CI106" s="423"/>
      <c r="CJ106" s="423"/>
      <c r="CK106" s="423"/>
      <c r="CL106" s="423"/>
      <c r="CM106" s="423"/>
      <c r="CN106" s="423"/>
      <c r="CO106" s="423"/>
      <c r="CP106" s="423"/>
      <c r="CQ106" s="423"/>
      <c r="CR106" s="423"/>
      <c r="CS106" s="423"/>
      <c r="CT106" s="423"/>
      <c r="CU106" s="423"/>
      <c r="CV106" s="423"/>
      <c r="CW106" s="423"/>
      <c r="CX106" s="423"/>
      <c r="CY106" s="424"/>
    </row>
    <row r="107" spans="1:118" ht="7.15" customHeight="1">
      <c r="B107" s="425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1"/>
      <c r="X107" s="428"/>
      <c r="Y107" s="429"/>
      <c r="Z107" s="429"/>
      <c r="AA107" s="429"/>
      <c r="AB107" s="429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30"/>
      <c r="AR107" s="428"/>
      <c r="AS107" s="429"/>
      <c r="AT107" s="429"/>
      <c r="AU107" s="429"/>
      <c r="AV107" s="429"/>
      <c r="AW107" s="429"/>
      <c r="AX107" s="429"/>
      <c r="AY107" s="429"/>
      <c r="AZ107" s="429"/>
      <c r="BA107" s="429"/>
      <c r="BB107" s="429"/>
      <c r="BC107" s="429"/>
      <c r="BD107" s="429"/>
      <c r="BE107" s="429"/>
      <c r="BF107" s="429"/>
      <c r="BG107" s="429"/>
      <c r="BH107" s="429"/>
      <c r="BI107" s="429"/>
      <c r="BJ107" s="429"/>
      <c r="BK107" s="430"/>
      <c r="BL107" s="437"/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438"/>
      <c r="BZ107" s="438"/>
      <c r="CA107" s="438"/>
      <c r="CB107" s="438"/>
      <c r="CC107" s="438"/>
      <c r="CD107" s="439"/>
      <c r="CE107" s="428"/>
      <c r="CF107" s="429"/>
      <c r="CG107" s="429"/>
      <c r="CH107" s="429"/>
      <c r="CI107" s="429"/>
      <c r="CJ107" s="429"/>
      <c r="CK107" s="429"/>
      <c r="CL107" s="429"/>
      <c r="CM107" s="429"/>
      <c r="CN107" s="429"/>
      <c r="CO107" s="429"/>
      <c r="CP107" s="429"/>
      <c r="CQ107" s="429"/>
      <c r="CR107" s="429"/>
      <c r="CS107" s="429"/>
      <c r="CT107" s="429"/>
      <c r="CU107" s="429"/>
      <c r="CV107" s="429"/>
      <c r="CW107" s="429"/>
      <c r="CX107" s="429"/>
      <c r="CY107" s="446"/>
    </row>
    <row r="108" spans="1:118" ht="7.15" customHeight="1">
      <c r="B108" s="426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4"/>
      <c r="X108" s="431"/>
      <c r="Y108" s="432"/>
      <c r="Z108" s="432"/>
      <c r="AA108" s="432"/>
      <c r="AB108" s="432"/>
      <c r="AC108" s="432"/>
      <c r="AD108" s="432"/>
      <c r="AE108" s="432"/>
      <c r="AF108" s="432"/>
      <c r="AG108" s="432"/>
      <c r="AH108" s="432"/>
      <c r="AI108" s="432"/>
      <c r="AJ108" s="432"/>
      <c r="AK108" s="432"/>
      <c r="AL108" s="432"/>
      <c r="AM108" s="432"/>
      <c r="AN108" s="432"/>
      <c r="AO108" s="432"/>
      <c r="AP108" s="432"/>
      <c r="AQ108" s="433"/>
      <c r="AR108" s="431"/>
      <c r="AS108" s="432"/>
      <c r="AT108" s="432"/>
      <c r="AU108" s="432"/>
      <c r="AV108" s="432"/>
      <c r="AW108" s="432"/>
      <c r="AX108" s="432"/>
      <c r="AY108" s="432"/>
      <c r="AZ108" s="432"/>
      <c r="BA108" s="432"/>
      <c r="BB108" s="432"/>
      <c r="BC108" s="432"/>
      <c r="BD108" s="432"/>
      <c r="BE108" s="432"/>
      <c r="BF108" s="432"/>
      <c r="BG108" s="432"/>
      <c r="BH108" s="432"/>
      <c r="BI108" s="432"/>
      <c r="BJ108" s="432"/>
      <c r="BK108" s="433"/>
      <c r="BL108" s="440"/>
      <c r="BM108" s="441"/>
      <c r="BN108" s="441"/>
      <c r="BO108" s="441"/>
      <c r="BP108" s="441"/>
      <c r="BQ108" s="441"/>
      <c r="BR108" s="441"/>
      <c r="BS108" s="441"/>
      <c r="BT108" s="441"/>
      <c r="BU108" s="441"/>
      <c r="BV108" s="441"/>
      <c r="BW108" s="441"/>
      <c r="BX108" s="441"/>
      <c r="BY108" s="441"/>
      <c r="BZ108" s="441"/>
      <c r="CA108" s="441"/>
      <c r="CB108" s="441"/>
      <c r="CC108" s="441"/>
      <c r="CD108" s="442"/>
      <c r="CE108" s="431"/>
      <c r="CF108" s="432"/>
      <c r="CG108" s="432"/>
      <c r="CH108" s="432"/>
      <c r="CI108" s="432"/>
      <c r="CJ108" s="432"/>
      <c r="CK108" s="432"/>
      <c r="CL108" s="432"/>
      <c r="CM108" s="432"/>
      <c r="CN108" s="432"/>
      <c r="CO108" s="432"/>
      <c r="CP108" s="432"/>
      <c r="CQ108" s="432"/>
      <c r="CR108" s="432"/>
      <c r="CS108" s="432"/>
      <c r="CT108" s="432"/>
      <c r="CU108" s="432"/>
      <c r="CV108" s="432"/>
      <c r="CW108" s="432"/>
      <c r="CX108" s="432"/>
      <c r="CY108" s="447"/>
    </row>
    <row r="109" spans="1:118" ht="7.15" customHeight="1">
      <c r="B109" s="426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4"/>
      <c r="X109" s="431"/>
      <c r="Y109" s="432"/>
      <c r="Z109" s="432"/>
      <c r="AA109" s="432"/>
      <c r="AB109" s="432"/>
      <c r="AC109" s="432"/>
      <c r="AD109" s="432"/>
      <c r="AE109" s="432"/>
      <c r="AF109" s="432"/>
      <c r="AG109" s="432"/>
      <c r="AH109" s="432"/>
      <c r="AI109" s="432"/>
      <c r="AJ109" s="432"/>
      <c r="AK109" s="432"/>
      <c r="AL109" s="432"/>
      <c r="AM109" s="432"/>
      <c r="AN109" s="432"/>
      <c r="AO109" s="432"/>
      <c r="AP109" s="432"/>
      <c r="AQ109" s="433"/>
      <c r="AR109" s="431"/>
      <c r="AS109" s="432"/>
      <c r="AT109" s="432"/>
      <c r="AU109" s="432"/>
      <c r="AV109" s="432"/>
      <c r="AW109" s="432"/>
      <c r="AX109" s="432"/>
      <c r="AY109" s="432"/>
      <c r="AZ109" s="432"/>
      <c r="BA109" s="432"/>
      <c r="BB109" s="432"/>
      <c r="BC109" s="432"/>
      <c r="BD109" s="432"/>
      <c r="BE109" s="432"/>
      <c r="BF109" s="432"/>
      <c r="BG109" s="432"/>
      <c r="BH109" s="432"/>
      <c r="BI109" s="432"/>
      <c r="BJ109" s="432"/>
      <c r="BK109" s="433"/>
      <c r="BL109" s="440"/>
      <c r="BM109" s="441"/>
      <c r="BN109" s="441"/>
      <c r="BO109" s="441"/>
      <c r="BP109" s="441"/>
      <c r="BQ109" s="441"/>
      <c r="BR109" s="441"/>
      <c r="BS109" s="441"/>
      <c r="BT109" s="441"/>
      <c r="BU109" s="441"/>
      <c r="BV109" s="441"/>
      <c r="BW109" s="441"/>
      <c r="BX109" s="441"/>
      <c r="BY109" s="441"/>
      <c r="BZ109" s="441"/>
      <c r="CA109" s="441"/>
      <c r="CB109" s="441"/>
      <c r="CC109" s="441"/>
      <c r="CD109" s="442"/>
      <c r="CE109" s="431"/>
      <c r="CF109" s="432"/>
      <c r="CG109" s="432"/>
      <c r="CH109" s="432"/>
      <c r="CI109" s="432"/>
      <c r="CJ109" s="432"/>
      <c r="CK109" s="432"/>
      <c r="CL109" s="432"/>
      <c r="CM109" s="432"/>
      <c r="CN109" s="432"/>
      <c r="CO109" s="432"/>
      <c r="CP109" s="432"/>
      <c r="CQ109" s="432"/>
      <c r="CR109" s="432"/>
      <c r="CS109" s="432"/>
      <c r="CT109" s="432"/>
      <c r="CU109" s="432"/>
      <c r="CV109" s="432"/>
      <c r="CW109" s="432"/>
      <c r="CX109" s="432"/>
      <c r="CY109" s="447"/>
    </row>
    <row r="110" spans="1:118" ht="7.15" customHeight="1">
      <c r="B110" s="426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4"/>
      <c r="X110" s="431"/>
      <c r="Y110" s="432"/>
      <c r="Z110" s="432"/>
      <c r="AA110" s="432"/>
      <c r="AB110" s="432"/>
      <c r="AC110" s="432"/>
      <c r="AD110" s="432"/>
      <c r="AE110" s="432"/>
      <c r="AF110" s="432"/>
      <c r="AG110" s="432"/>
      <c r="AH110" s="432"/>
      <c r="AI110" s="432"/>
      <c r="AJ110" s="432"/>
      <c r="AK110" s="432"/>
      <c r="AL110" s="432"/>
      <c r="AM110" s="432"/>
      <c r="AN110" s="432"/>
      <c r="AO110" s="432"/>
      <c r="AP110" s="432"/>
      <c r="AQ110" s="433"/>
      <c r="AR110" s="431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3"/>
      <c r="BL110" s="440"/>
      <c r="BM110" s="441"/>
      <c r="BN110" s="441"/>
      <c r="BO110" s="441"/>
      <c r="BP110" s="441"/>
      <c r="BQ110" s="441"/>
      <c r="BR110" s="441"/>
      <c r="BS110" s="441"/>
      <c r="BT110" s="441"/>
      <c r="BU110" s="441"/>
      <c r="BV110" s="441"/>
      <c r="BW110" s="441"/>
      <c r="BX110" s="441"/>
      <c r="BY110" s="441"/>
      <c r="BZ110" s="441"/>
      <c r="CA110" s="441"/>
      <c r="CB110" s="441"/>
      <c r="CC110" s="441"/>
      <c r="CD110" s="442"/>
      <c r="CE110" s="431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47"/>
    </row>
    <row r="111" spans="1:118" ht="7.15" customHeight="1">
      <c r="B111" s="42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4"/>
      <c r="X111" s="431"/>
      <c r="Y111" s="432"/>
      <c r="Z111" s="432"/>
      <c r="AA111" s="432"/>
      <c r="AB111" s="432"/>
      <c r="AC111" s="432"/>
      <c r="AD111" s="432"/>
      <c r="AE111" s="432"/>
      <c r="AF111" s="432"/>
      <c r="AG111" s="432"/>
      <c r="AH111" s="432"/>
      <c r="AI111" s="432"/>
      <c r="AJ111" s="432"/>
      <c r="AK111" s="432"/>
      <c r="AL111" s="432"/>
      <c r="AM111" s="432"/>
      <c r="AN111" s="432"/>
      <c r="AO111" s="432"/>
      <c r="AP111" s="432"/>
      <c r="AQ111" s="433"/>
      <c r="AR111" s="431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3"/>
      <c r="BL111" s="440"/>
      <c r="BM111" s="441"/>
      <c r="BN111" s="441"/>
      <c r="BO111" s="441"/>
      <c r="BP111" s="441"/>
      <c r="BQ111" s="441"/>
      <c r="BR111" s="441"/>
      <c r="BS111" s="441"/>
      <c r="BT111" s="441"/>
      <c r="BU111" s="441"/>
      <c r="BV111" s="441"/>
      <c r="BW111" s="441"/>
      <c r="BX111" s="441"/>
      <c r="BY111" s="441"/>
      <c r="BZ111" s="441"/>
      <c r="CA111" s="441"/>
      <c r="CB111" s="441"/>
      <c r="CC111" s="441"/>
      <c r="CD111" s="442"/>
      <c r="CE111" s="431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47"/>
    </row>
    <row r="112" spans="1:118" ht="7.15" customHeight="1" thickBot="1">
      <c r="B112" s="427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7"/>
      <c r="X112" s="434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6"/>
      <c r="AR112" s="434"/>
      <c r="AS112" s="435"/>
      <c r="AT112" s="435"/>
      <c r="AU112" s="435"/>
      <c r="AV112" s="435"/>
      <c r="AW112" s="435"/>
      <c r="AX112" s="435"/>
      <c r="AY112" s="435"/>
      <c r="AZ112" s="435"/>
      <c r="BA112" s="435"/>
      <c r="BB112" s="435"/>
      <c r="BC112" s="435"/>
      <c r="BD112" s="435"/>
      <c r="BE112" s="435"/>
      <c r="BF112" s="435"/>
      <c r="BG112" s="435"/>
      <c r="BH112" s="435"/>
      <c r="BI112" s="435"/>
      <c r="BJ112" s="435"/>
      <c r="BK112" s="436"/>
      <c r="BL112" s="443"/>
      <c r="BM112" s="444"/>
      <c r="BN112" s="444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5"/>
      <c r="CE112" s="434"/>
      <c r="CF112" s="435"/>
      <c r="CG112" s="435"/>
      <c r="CH112" s="435"/>
      <c r="CI112" s="435"/>
      <c r="CJ112" s="435"/>
      <c r="CK112" s="435"/>
      <c r="CL112" s="435"/>
      <c r="CM112" s="435"/>
      <c r="CN112" s="435"/>
      <c r="CO112" s="435"/>
      <c r="CP112" s="435"/>
      <c r="CQ112" s="435"/>
      <c r="CR112" s="435"/>
      <c r="CS112" s="435"/>
      <c r="CT112" s="435"/>
      <c r="CU112" s="435"/>
      <c r="CV112" s="435"/>
      <c r="CW112" s="435"/>
      <c r="CX112" s="435"/>
      <c r="CY112" s="448"/>
    </row>
    <row r="113" spans="1:103" s="21" customFormat="1" ht="10.9" customHeight="1">
      <c r="A113" s="42"/>
      <c r="B113" s="520" t="s">
        <v>57</v>
      </c>
      <c r="C113" s="521"/>
      <c r="D113" s="521"/>
      <c r="E113" s="521"/>
      <c r="F113" s="521"/>
      <c r="G113" s="522"/>
      <c r="H113" s="449" t="s">
        <v>52</v>
      </c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 t="s">
        <v>50</v>
      </c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  <c r="AO113" s="449"/>
      <c r="AP113" s="449"/>
      <c r="AQ113" s="449"/>
      <c r="AR113" s="449"/>
      <c r="AS113" s="449"/>
      <c r="AT113" s="465" t="s">
        <v>53</v>
      </c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  <c r="BF113" s="465"/>
      <c r="BG113" s="465"/>
      <c r="BH113" s="465"/>
      <c r="BI113" s="465"/>
      <c r="BJ113" s="465"/>
      <c r="BK113" s="465"/>
      <c r="BL113" s="465"/>
      <c r="BM113" s="465"/>
      <c r="BN113" s="465"/>
      <c r="BO113" s="465"/>
      <c r="BP113" s="465"/>
      <c r="BQ113" s="465"/>
      <c r="BR113" s="465"/>
      <c r="BS113" s="465" t="s">
        <v>6</v>
      </c>
      <c r="BT113" s="465"/>
      <c r="BU113" s="465"/>
      <c r="BV113" s="465"/>
      <c r="BW113" s="465"/>
      <c r="BX113" s="465"/>
      <c r="BY113" s="465"/>
      <c r="BZ113" s="465"/>
      <c r="CA113" s="465"/>
      <c r="CB113" s="467" t="s">
        <v>140</v>
      </c>
      <c r="CC113" s="467"/>
      <c r="CD113" s="467"/>
      <c r="CE113" s="467"/>
      <c r="CF113" s="467"/>
      <c r="CG113" s="467"/>
      <c r="CH113" s="467"/>
      <c r="CI113" s="467"/>
      <c r="CJ113" s="467"/>
      <c r="CK113" s="467"/>
      <c r="CL113" s="449" t="s">
        <v>7</v>
      </c>
      <c r="CM113" s="449"/>
      <c r="CN113" s="449"/>
      <c r="CO113" s="449"/>
      <c r="CP113" s="449"/>
      <c r="CQ113" s="449"/>
      <c r="CR113" s="449"/>
      <c r="CS113" s="449"/>
      <c r="CT113" s="449"/>
      <c r="CU113" s="449"/>
      <c r="CV113" s="449"/>
      <c r="CW113" s="449"/>
      <c r="CX113" s="449"/>
      <c r="CY113" s="450"/>
    </row>
    <row r="114" spans="1:103" s="21" customFormat="1" ht="10.9" customHeight="1">
      <c r="A114" s="43"/>
      <c r="B114" s="523"/>
      <c r="C114" s="524"/>
      <c r="D114" s="524"/>
      <c r="E114" s="524"/>
      <c r="F114" s="524"/>
      <c r="G114" s="525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1"/>
      <c r="AL114" s="451"/>
      <c r="AM114" s="451"/>
      <c r="AN114" s="451"/>
      <c r="AO114" s="451"/>
      <c r="AP114" s="451"/>
      <c r="AQ114" s="451"/>
      <c r="AR114" s="451"/>
      <c r="AS114" s="451"/>
      <c r="AT114" s="466"/>
      <c r="AU114" s="466"/>
      <c r="AV114" s="466"/>
      <c r="AW114" s="466"/>
      <c r="AX114" s="466"/>
      <c r="AY114" s="466"/>
      <c r="AZ114" s="466"/>
      <c r="BA114" s="466"/>
      <c r="BB114" s="466"/>
      <c r="BC114" s="466"/>
      <c r="BD114" s="466"/>
      <c r="BE114" s="466"/>
      <c r="BF114" s="466"/>
      <c r="BG114" s="466"/>
      <c r="BH114" s="466"/>
      <c r="BI114" s="466"/>
      <c r="BJ114" s="466"/>
      <c r="BK114" s="466"/>
      <c r="BL114" s="466"/>
      <c r="BM114" s="466"/>
      <c r="BN114" s="466"/>
      <c r="BO114" s="466"/>
      <c r="BP114" s="466"/>
      <c r="BQ114" s="466"/>
      <c r="BR114" s="466"/>
      <c r="BS114" s="466"/>
      <c r="BT114" s="466"/>
      <c r="BU114" s="466"/>
      <c r="BV114" s="466"/>
      <c r="BW114" s="466"/>
      <c r="BX114" s="466"/>
      <c r="BY114" s="466"/>
      <c r="BZ114" s="466"/>
      <c r="CA114" s="466"/>
      <c r="CB114" s="459"/>
      <c r="CC114" s="459"/>
      <c r="CD114" s="459"/>
      <c r="CE114" s="459"/>
      <c r="CF114" s="459"/>
      <c r="CG114" s="459"/>
      <c r="CH114" s="459"/>
      <c r="CI114" s="459"/>
      <c r="CJ114" s="459"/>
      <c r="CK114" s="459"/>
      <c r="CL114" s="451"/>
      <c r="CM114" s="451"/>
      <c r="CN114" s="451"/>
      <c r="CO114" s="451"/>
      <c r="CP114" s="451"/>
      <c r="CQ114" s="451"/>
      <c r="CR114" s="451"/>
      <c r="CS114" s="451"/>
      <c r="CT114" s="451"/>
      <c r="CU114" s="451"/>
      <c r="CV114" s="451"/>
      <c r="CW114" s="451"/>
      <c r="CX114" s="451"/>
      <c r="CY114" s="452"/>
    </row>
    <row r="115" spans="1:103" ht="10.9" customHeight="1">
      <c r="A115" s="36"/>
      <c r="B115" s="523"/>
      <c r="C115" s="524"/>
      <c r="D115" s="524"/>
      <c r="E115" s="524"/>
      <c r="F115" s="524"/>
      <c r="G115" s="525"/>
      <c r="H115" s="68" t="s">
        <v>54</v>
      </c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453"/>
      <c r="X115" s="453"/>
      <c r="Y115" s="453"/>
      <c r="Z115" s="453"/>
      <c r="AA115" s="453"/>
      <c r="AB115" s="453"/>
      <c r="AC115" s="453"/>
      <c r="AD115" s="453"/>
      <c r="AE115" s="453"/>
      <c r="AF115" s="453"/>
      <c r="AG115" s="453"/>
      <c r="AH115" s="453"/>
      <c r="AI115" s="453"/>
      <c r="AJ115" s="453"/>
      <c r="AK115" s="453"/>
      <c r="AL115" s="453"/>
      <c r="AM115" s="453"/>
      <c r="AN115" s="453"/>
      <c r="AO115" s="453"/>
      <c r="AP115" s="453"/>
      <c r="AQ115" s="453"/>
      <c r="AR115" s="453"/>
      <c r="AS115" s="453"/>
      <c r="AT115" s="453"/>
      <c r="AU115" s="453"/>
      <c r="AV115" s="453"/>
      <c r="AW115" s="453"/>
      <c r="AX115" s="453"/>
      <c r="AY115" s="453"/>
      <c r="AZ115" s="453"/>
      <c r="BA115" s="453"/>
      <c r="BB115" s="453"/>
      <c r="BC115" s="453"/>
      <c r="BD115" s="453"/>
      <c r="BE115" s="453"/>
      <c r="BF115" s="453"/>
      <c r="BG115" s="453"/>
      <c r="BH115" s="453"/>
      <c r="BI115" s="453"/>
      <c r="BJ115" s="453"/>
      <c r="BK115" s="453"/>
      <c r="BL115" s="453"/>
      <c r="BM115" s="453"/>
      <c r="BN115" s="453"/>
      <c r="BO115" s="453"/>
      <c r="BP115" s="453"/>
      <c r="BQ115" s="453"/>
      <c r="BR115" s="453"/>
      <c r="BS115" s="455"/>
      <c r="BT115" s="455"/>
      <c r="BU115" s="455"/>
      <c r="BV115" s="455"/>
      <c r="BW115" s="455"/>
      <c r="BX115" s="455"/>
      <c r="BY115" s="455"/>
      <c r="BZ115" s="455"/>
      <c r="CA115" s="455"/>
      <c r="CB115" s="457"/>
      <c r="CC115" s="457"/>
      <c r="CD115" s="457"/>
      <c r="CE115" s="457"/>
      <c r="CF115" s="457"/>
      <c r="CG115" s="457"/>
      <c r="CH115" s="457"/>
      <c r="CI115" s="457"/>
      <c r="CJ115" s="457"/>
      <c r="CK115" s="457"/>
      <c r="CL115" s="459"/>
      <c r="CM115" s="459"/>
      <c r="CN115" s="459"/>
      <c r="CO115" s="459"/>
      <c r="CP115" s="459"/>
      <c r="CQ115" s="459"/>
      <c r="CR115" s="459"/>
      <c r="CS115" s="459"/>
      <c r="CT115" s="459"/>
      <c r="CU115" s="459"/>
      <c r="CV115" s="459"/>
      <c r="CW115" s="459"/>
      <c r="CX115" s="459"/>
      <c r="CY115" s="460"/>
    </row>
    <row r="116" spans="1:103" ht="10.9" customHeight="1">
      <c r="A116" s="36"/>
      <c r="B116" s="523"/>
      <c r="C116" s="524"/>
      <c r="D116" s="524"/>
      <c r="E116" s="524"/>
      <c r="F116" s="524"/>
      <c r="G116" s="525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454"/>
      <c r="X116" s="454"/>
      <c r="Y116" s="454"/>
      <c r="Z116" s="454"/>
      <c r="AA116" s="454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4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6"/>
      <c r="BT116" s="456"/>
      <c r="BU116" s="456"/>
      <c r="BV116" s="456"/>
      <c r="BW116" s="456"/>
      <c r="BX116" s="456"/>
      <c r="BY116" s="456"/>
      <c r="BZ116" s="456"/>
      <c r="CA116" s="456"/>
      <c r="CB116" s="458"/>
      <c r="CC116" s="458"/>
      <c r="CD116" s="458"/>
      <c r="CE116" s="458"/>
      <c r="CF116" s="458"/>
      <c r="CG116" s="458"/>
      <c r="CH116" s="458"/>
      <c r="CI116" s="458"/>
      <c r="CJ116" s="458"/>
      <c r="CK116" s="458"/>
      <c r="CL116" s="461"/>
      <c r="CM116" s="461"/>
      <c r="CN116" s="461"/>
      <c r="CO116" s="461"/>
      <c r="CP116" s="461"/>
      <c r="CQ116" s="461"/>
      <c r="CR116" s="461"/>
      <c r="CS116" s="461"/>
      <c r="CT116" s="461"/>
      <c r="CU116" s="461"/>
      <c r="CV116" s="461"/>
      <c r="CW116" s="461"/>
      <c r="CX116" s="461"/>
      <c r="CY116" s="462"/>
    </row>
    <row r="117" spans="1:103" ht="10.9" customHeight="1">
      <c r="A117" s="36"/>
      <c r="B117" s="523"/>
      <c r="C117" s="524"/>
      <c r="D117" s="524"/>
      <c r="E117" s="524"/>
      <c r="F117" s="524"/>
      <c r="G117" s="525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463"/>
      <c r="X117" s="463"/>
      <c r="Y117" s="463"/>
      <c r="Z117" s="463"/>
      <c r="AA117" s="463"/>
      <c r="AB117" s="463"/>
      <c r="AC117" s="463"/>
      <c r="AD117" s="463"/>
      <c r="AE117" s="463"/>
      <c r="AF117" s="463"/>
      <c r="AG117" s="463"/>
      <c r="AH117" s="463"/>
      <c r="AI117" s="463"/>
      <c r="AJ117" s="463"/>
      <c r="AK117" s="463"/>
      <c r="AL117" s="463"/>
      <c r="AM117" s="463"/>
      <c r="AN117" s="463"/>
      <c r="AO117" s="463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63"/>
      <c r="BK117" s="463"/>
      <c r="BL117" s="463"/>
      <c r="BM117" s="463"/>
      <c r="BN117" s="463"/>
      <c r="BO117" s="463"/>
      <c r="BP117" s="463"/>
      <c r="BQ117" s="463"/>
      <c r="BR117" s="463"/>
      <c r="BS117" s="464"/>
      <c r="BT117" s="464"/>
      <c r="BU117" s="464"/>
      <c r="BV117" s="464"/>
      <c r="BW117" s="464"/>
      <c r="BX117" s="464"/>
      <c r="BY117" s="464"/>
      <c r="BZ117" s="464"/>
      <c r="CA117" s="464"/>
      <c r="CB117" s="468"/>
      <c r="CC117" s="468"/>
      <c r="CD117" s="468"/>
      <c r="CE117" s="468"/>
      <c r="CF117" s="468"/>
      <c r="CG117" s="468"/>
      <c r="CH117" s="468"/>
      <c r="CI117" s="468"/>
      <c r="CJ117" s="468"/>
      <c r="CK117" s="468"/>
      <c r="CL117" s="469"/>
      <c r="CM117" s="469"/>
      <c r="CN117" s="469"/>
      <c r="CO117" s="469"/>
      <c r="CP117" s="469"/>
      <c r="CQ117" s="469"/>
      <c r="CR117" s="469"/>
      <c r="CS117" s="469"/>
      <c r="CT117" s="469"/>
      <c r="CU117" s="469"/>
      <c r="CV117" s="469"/>
      <c r="CW117" s="469"/>
      <c r="CX117" s="469"/>
      <c r="CY117" s="470"/>
    </row>
    <row r="118" spans="1:103" ht="10.9" customHeight="1">
      <c r="A118" s="36"/>
      <c r="B118" s="523"/>
      <c r="C118" s="524"/>
      <c r="D118" s="524"/>
      <c r="E118" s="524"/>
      <c r="F118" s="524"/>
      <c r="G118" s="525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453"/>
      <c r="X118" s="453"/>
      <c r="Y118" s="453"/>
      <c r="Z118" s="453"/>
      <c r="AA118" s="453"/>
      <c r="AB118" s="453"/>
      <c r="AC118" s="453"/>
      <c r="AD118" s="453"/>
      <c r="AE118" s="453"/>
      <c r="AF118" s="453"/>
      <c r="AG118" s="453"/>
      <c r="AH118" s="453"/>
      <c r="AI118" s="453"/>
      <c r="AJ118" s="453"/>
      <c r="AK118" s="453"/>
      <c r="AL118" s="453"/>
      <c r="AM118" s="453"/>
      <c r="AN118" s="453"/>
      <c r="AO118" s="453"/>
      <c r="AP118" s="453"/>
      <c r="AQ118" s="453"/>
      <c r="AR118" s="453"/>
      <c r="AS118" s="453"/>
      <c r="AT118" s="453"/>
      <c r="AU118" s="453"/>
      <c r="AV118" s="453"/>
      <c r="AW118" s="453"/>
      <c r="AX118" s="453"/>
      <c r="AY118" s="453"/>
      <c r="AZ118" s="453"/>
      <c r="BA118" s="453"/>
      <c r="BB118" s="453"/>
      <c r="BC118" s="453"/>
      <c r="BD118" s="453"/>
      <c r="BE118" s="453"/>
      <c r="BF118" s="453"/>
      <c r="BG118" s="453"/>
      <c r="BH118" s="453"/>
      <c r="BI118" s="453"/>
      <c r="BJ118" s="453"/>
      <c r="BK118" s="453"/>
      <c r="BL118" s="453"/>
      <c r="BM118" s="453"/>
      <c r="BN118" s="453"/>
      <c r="BO118" s="453"/>
      <c r="BP118" s="453"/>
      <c r="BQ118" s="453"/>
      <c r="BR118" s="453"/>
      <c r="BS118" s="455"/>
      <c r="BT118" s="455"/>
      <c r="BU118" s="455"/>
      <c r="BV118" s="455"/>
      <c r="BW118" s="455"/>
      <c r="BX118" s="455"/>
      <c r="BY118" s="455"/>
      <c r="BZ118" s="455"/>
      <c r="CA118" s="455"/>
      <c r="CB118" s="457"/>
      <c r="CC118" s="457"/>
      <c r="CD118" s="457"/>
      <c r="CE118" s="457"/>
      <c r="CF118" s="457"/>
      <c r="CG118" s="457"/>
      <c r="CH118" s="457"/>
      <c r="CI118" s="457"/>
      <c r="CJ118" s="457"/>
      <c r="CK118" s="457"/>
      <c r="CL118" s="459"/>
      <c r="CM118" s="459"/>
      <c r="CN118" s="459"/>
      <c r="CO118" s="459"/>
      <c r="CP118" s="459"/>
      <c r="CQ118" s="459"/>
      <c r="CR118" s="459"/>
      <c r="CS118" s="459"/>
      <c r="CT118" s="459"/>
      <c r="CU118" s="459"/>
      <c r="CV118" s="459"/>
      <c r="CW118" s="459"/>
      <c r="CX118" s="459"/>
      <c r="CY118" s="460"/>
    </row>
    <row r="119" spans="1:103" ht="10.9" customHeight="1">
      <c r="A119" s="36"/>
      <c r="B119" s="523"/>
      <c r="C119" s="524"/>
      <c r="D119" s="524"/>
      <c r="E119" s="524"/>
      <c r="F119" s="524"/>
      <c r="G119" s="525"/>
      <c r="H119" s="68" t="s">
        <v>55</v>
      </c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453"/>
      <c r="X119" s="453"/>
      <c r="Y119" s="453"/>
      <c r="Z119" s="453"/>
      <c r="AA119" s="453"/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3"/>
      <c r="AY119" s="453"/>
      <c r="AZ119" s="453"/>
      <c r="BA119" s="453"/>
      <c r="BB119" s="453"/>
      <c r="BC119" s="453"/>
      <c r="BD119" s="453"/>
      <c r="BE119" s="453"/>
      <c r="BF119" s="453"/>
      <c r="BG119" s="453"/>
      <c r="BH119" s="453"/>
      <c r="BI119" s="453"/>
      <c r="BJ119" s="453"/>
      <c r="BK119" s="453"/>
      <c r="BL119" s="453"/>
      <c r="BM119" s="453"/>
      <c r="BN119" s="453"/>
      <c r="BO119" s="453"/>
      <c r="BP119" s="453"/>
      <c r="BQ119" s="453"/>
      <c r="BR119" s="453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7"/>
      <c r="CC119" s="457"/>
      <c r="CD119" s="457"/>
      <c r="CE119" s="457"/>
      <c r="CF119" s="457"/>
      <c r="CG119" s="457"/>
      <c r="CH119" s="457"/>
      <c r="CI119" s="457"/>
      <c r="CJ119" s="457"/>
      <c r="CK119" s="457"/>
      <c r="CL119" s="459"/>
      <c r="CM119" s="459"/>
      <c r="CN119" s="459"/>
      <c r="CO119" s="459"/>
      <c r="CP119" s="459"/>
      <c r="CQ119" s="459"/>
      <c r="CR119" s="459"/>
      <c r="CS119" s="459"/>
      <c r="CT119" s="459"/>
      <c r="CU119" s="459"/>
      <c r="CV119" s="459"/>
      <c r="CW119" s="459"/>
      <c r="CX119" s="459"/>
      <c r="CY119" s="460"/>
    </row>
    <row r="120" spans="1:103" ht="10.9" customHeight="1">
      <c r="A120" s="36"/>
      <c r="B120" s="523"/>
      <c r="C120" s="524"/>
      <c r="D120" s="524"/>
      <c r="E120" s="524"/>
      <c r="F120" s="524"/>
      <c r="G120" s="525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454"/>
      <c r="X120" s="454"/>
      <c r="Y120" s="454"/>
      <c r="Z120" s="454"/>
      <c r="AA120" s="454"/>
      <c r="AB120" s="454"/>
      <c r="AC120" s="454"/>
      <c r="AD120" s="454"/>
      <c r="AE120" s="454"/>
      <c r="AF120" s="454"/>
      <c r="AG120" s="454"/>
      <c r="AH120" s="454"/>
      <c r="AI120" s="454"/>
      <c r="AJ120" s="454"/>
      <c r="AK120" s="454"/>
      <c r="AL120" s="454"/>
      <c r="AM120" s="454"/>
      <c r="AN120" s="454"/>
      <c r="AO120" s="454"/>
      <c r="AP120" s="454"/>
      <c r="AQ120" s="454"/>
      <c r="AR120" s="454"/>
      <c r="AS120" s="454"/>
      <c r="AT120" s="454"/>
      <c r="AU120" s="454"/>
      <c r="AV120" s="454"/>
      <c r="AW120" s="454"/>
      <c r="AX120" s="454"/>
      <c r="AY120" s="454"/>
      <c r="AZ120" s="454"/>
      <c r="BA120" s="454"/>
      <c r="BB120" s="454"/>
      <c r="BC120" s="454"/>
      <c r="BD120" s="454"/>
      <c r="BE120" s="454"/>
      <c r="BF120" s="454"/>
      <c r="BG120" s="454"/>
      <c r="BH120" s="454"/>
      <c r="BI120" s="454"/>
      <c r="BJ120" s="454"/>
      <c r="BK120" s="454"/>
      <c r="BL120" s="454"/>
      <c r="BM120" s="454"/>
      <c r="BN120" s="454"/>
      <c r="BO120" s="454"/>
      <c r="BP120" s="454"/>
      <c r="BQ120" s="454"/>
      <c r="BR120" s="454"/>
      <c r="BS120" s="456"/>
      <c r="BT120" s="456"/>
      <c r="BU120" s="456"/>
      <c r="BV120" s="456"/>
      <c r="BW120" s="456"/>
      <c r="BX120" s="456"/>
      <c r="BY120" s="456"/>
      <c r="BZ120" s="456"/>
      <c r="CA120" s="456"/>
      <c r="CB120" s="458"/>
      <c r="CC120" s="458"/>
      <c r="CD120" s="458"/>
      <c r="CE120" s="458"/>
      <c r="CF120" s="458"/>
      <c r="CG120" s="458"/>
      <c r="CH120" s="458"/>
      <c r="CI120" s="458"/>
      <c r="CJ120" s="458"/>
      <c r="CK120" s="458"/>
      <c r="CL120" s="461"/>
      <c r="CM120" s="461"/>
      <c r="CN120" s="461"/>
      <c r="CO120" s="461"/>
      <c r="CP120" s="461"/>
      <c r="CQ120" s="461"/>
      <c r="CR120" s="461"/>
      <c r="CS120" s="461"/>
      <c r="CT120" s="461"/>
      <c r="CU120" s="461"/>
      <c r="CV120" s="461"/>
      <c r="CW120" s="461"/>
      <c r="CX120" s="461"/>
      <c r="CY120" s="462"/>
    </row>
    <row r="121" spans="1:103" ht="10.9" customHeight="1">
      <c r="A121" s="36"/>
      <c r="B121" s="523"/>
      <c r="C121" s="524"/>
      <c r="D121" s="524"/>
      <c r="E121" s="524"/>
      <c r="F121" s="524"/>
      <c r="G121" s="525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463"/>
      <c r="X121" s="463"/>
      <c r="Y121" s="463"/>
      <c r="Z121" s="463"/>
      <c r="AA121" s="463"/>
      <c r="AB121" s="463"/>
      <c r="AC121" s="463"/>
      <c r="AD121" s="463"/>
      <c r="AE121" s="463"/>
      <c r="AF121" s="463"/>
      <c r="AG121" s="463"/>
      <c r="AH121" s="463"/>
      <c r="AI121" s="463"/>
      <c r="AJ121" s="463"/>
      <c r="AK121" s="463"/>
      <c r="AL121" s="463"/>
      <c r="AM121" s="463"/>
      <c r="AN121" s="463"/>
      <c r="AO121" s="463"/>
      <c r="AP121" s="463"/>
      <c r="AQ121" s="463"/>
      <c r="AR121" s="463"/>
      <c r="AS121" s="463"/>
      <c r="AT121" s="463"/>
      <c r="AU121" s="463"/>
      <c r="AV121" s="463"/>
      <c r="AW121" s="463"/>
      <c r="AX121" s="463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63"/>
      <c r="BK121" s="463"/>
      <c r="BL121" s="463"/>
      <c r="BM121" s="463"/>
      <c r="BN121" s="463"/>
      <c r="BO121" s="463"/>
      <c r="BP121" s="463"/>
      <c r="BQ121" s="463"/>
      <c r="BR121" s="463"/>
      <c r="BS121" s="464"/>
      <c r="BT121" s="464"/>
      <c r="BU121" s="464"/>
      <c r="BV121" s="464"/>
      <c r="BW121" s="464"/>
      <c r="BX121" s="464"/>
      <c r="BY121" s="464"/>
      <c r="BZ121" s="464"/>
      <c r="CA121" s="464"/>
      <c r="CB121" s="468"/>
      <c r="CC121" s="468"/>
      <c r="CD121" s="468"/>
      <c r="CE121" s="468"/>
      <c r="CF121" s="468"/>
      <c r="CG121" s="468"/>
      <c r="CH121" s="468"/>
      <c r="CI121" s="468"/>
      <c r="CJ121" s="468"/>
      <c r="CK121" s="468"/>
      <c r="CL121" s="469"/>
      <c r="CM121" s="469"/>
      <c r="CN121" s="469"/>
      <c r="CO121" s="469"/>
      <c r="CP121" s="469"/>
      <c r="CQ121" s="469"/>
      <c r="CR121" s="469"/>
      <c r="CS121" s="469"/>
      <c r="CT121" s="469"/>
      <c r="CU121" s="469"/>
      <c r="CV121" s="469"/>
      <c r="CW121" s="469"/>
      <c r="CX121" s="469"/>
      <c r="CY121" s="470"/>
    </row>
    <row r="122" spans="1:103" ht="10.9" customHeight="1">
      <c r="A122" s="36"/>
      <c r="B122" s="523"/>
      <c r="C122" s="524"/>
      <c r="D122" s="524"/>
      <c r="E122" s="524"/>
      <c r="F122" s="524"/>
      <c r="G122" s="525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453"/>
      <c r="X122" s="453"/>
      <c r="Y122" s="453"/>
      <c r="Z122" s="453"/>
      <c r="AA122" s="453"/>
      <c r="AB122" s="453"/>
      <c r="AC122" s="453"/>
      <c r="AD122" s="453"/>
      <c r="AE122" s="453"/>
      <c r="AF122" s="453"/>
      <c r="AG122" s="453"/>
      <c r="AH122" s="453"/>
      <c r="AI122" s="453"/>
      <c r="AJ122" s="453"/>
      <c r="AK122" s="453"/>
      <c r="AL122" s="453"/>
      <c r="AM122" s="453"/>
      <c r="AN122" s="453"/>
      <c r="AO122" s="453"/>
      <c r="AP122" s="453"/>
      <c r="AQ122" s="453"/>
      <c r="AR122" s="453"/>
      <c r="AS122" s="453"/>
      <c r="AT122" s="453"/>
      <c r="AU122" s="453"/>
      <c r="AV122" s="453"/>
      <c r="AW122" s="453"/>
      <c r="AX122" s="453"/>
      <c r="AY122" s="453"/>
      <c r="AZ122" s="453"/>
      <c r="BA122" s="453"/>
      <c r="BB122" s="453"/>
      <c r="BC122" s="453"/>
      <c r="BD122" s="453"/>
      <c r="BE122" s="453"/>
      <c r="BF122" s="453"/>
      <c r="BG122" s="453"/>
      <c r="BH122" s="453"/>
      <c r="BI122" s="453"/>
      <c r="BJ122" s="453"/>
      <c r="BK122" s="453"/>
      <c r="BL122" s="453"/>
      <c r="BM122" s="453"/>
      <c r="BN122" s="453"/>
      <c r="BO122" s="453"/>
      <c r="BP122" s="453"/>
      <c r="BQ122" s="453"/>
      <c r="BR122" s="453"/>
      <c r="BS122" s="455"/>
      <c r="BT122" s="455"/>
      <c r="BU122" s="455"/>
      <c r="BV122" s="455"/>
      <c r="BW122" s="455"/>
      <c r="BX122" s="455"/>
      <c r="BY122" s="455"/>
      <c r="BZ122" s="455"/>
      <c r="CA122" s="455"/>
      <c r="CB122" s="457"/>
      <c r="CC122" s="457"/>
      <c r="CD122" s="457"/>
      <c r="CE122" s="457"/>
      <c r="CF122" s="457"/>
      <c r="CG122" s="457"/>
      <c r="CH122" s="457"/>
      <c r="CI122" s="457"/>
      <c r="CJ122" s="457"/>
      <c r="CK122" s="457"/>
      <c r="CL122" s="459"/>
      <c r="CM122" s="459"/>
      <c r="CN122" s="459"/>
      <c r="CO122" s="459"/>
      <c r="CP122" s="459"/>
      <c r="CQ122" s="459"/>
      <c r="CR122" s="459"/>
      <c r="CS122" s="459"/>
      <c r="CT122" s="459"/>
      <c r="CU122" s="459"/>
      <c r="CV122" s="459"/>
      <c r="CW122" s="459"/>
      <c r="CX122" s="459"/>
      <c r="CY122" s="460"/>
    </row>
    <row r="123" spans="1:103" ht="10.9" customHeight="1">
      <c r="A123" s="36"/>
      <c r="B123" s="523"/>
      <c r="C123" s="524"/>
      <c r="D123" s="524"/>
      <c r="E123" s="524"/>
      <c r="F123" s="524"/>
      <c r="G123" s="525"/>
      <c r="H123" s="471" t="s">
        <v>138</v>
      </c>
      <c r="I123" s="472"/>
      <c r="J123" s="472"/>
      <c r="K123" s="472"/>
      <c r="L123" s="472"/>
      <c r="M123" s="472"/>
      <c r="N123" s="472"/>
      <c r="O123" s="472"/>
      <c r="P123" s="472"/>
      <c r="Q123" s="472"/>
      <c r="R123" s="472"/>
      <c r="S123" s="472"/>
      <c r="T123" s="472"/>
      <c r="U123" s="472"/>
      <c r="V123" s="472"/>
      <c r="W123" s="453"/>
      <c r="X123" s="453"/>
      <c r="Y123" s="453"/>
      <c r="Z123" s="453"/>
      <c r="AA123" s="453"/>
      <c r="AB123" s="453"/>
      <c r="AC123" s="453"/>
      <c r="AD123" s="453"/>
      <c r="AE123" s="453"/>
      <c r="AF123" s="453"/>
      <c r="AG123" s="453"/>
      <c r="AH123" s="453"/>
      <c r="AI123" s="453"/>
      <c r="AJ123" s="453"/>
      <c r="AK123" s="453"/>
      <c r="AL123" s="453"/>
      <c r="AM123" s="453"/>
      <c r="AN123" s="453"/>
      <c r="AO123" s="453"/>
      <c r="AP123" s="453"/>
      <c r="AQ123" s="453"/>
      <c r="AR123" s="453"/>
      <c r="AS123" s="453"/>
      <c r="AT123" s="453"/>
      <c r="AU123" s="453"/>
      <c r="AV123" s="453"/>
      <c r="AW123" s="453"/>
      <c r="AX123" s="453"/>
      <c r="AY123" s="453"/>
      <c r="AZ123" s="453"/>
      <c r="BA123" s="453"/>
      <c r="BB123" s="453"/>
      <c r="BC123" s="453"/>
      <c r="BD123" s="453"/>
      <c r="BE123" s="453"/>
      <c r="BF123" s="453"/>
      <c r="BG123" s="453"/>
      <c r="BH123" s="453"/>
      <c r="BI123" s="453"/>
      <c r="BJ123" s="453"/>
      <c r="BK123" s="453"/>
      <c r="BL123" s="453"/>
      <c r="BM123" s="453"/>
      <c r="BN123" s="453"/>
      <c r="BO123" s="453"/>
      <c r="BP123" s="453"/>
      <c r="BQ123" s="453"/>
      <c r="BR123" s="453"/>
      <c r="BS123" s="455"/>
      <c r="BT123" s="455"/>
      <c r="BU123" s="455"/>
      <c r="BV123" s="455"/>
      <c r="BW123" s="455"/>
      <c r="BX123" s="455"/>
      <c r="BY123" s="455"/>
      <c r="BZ123" s="455"/>
      <c r="CA123" s="455"/>
      <c r="CB123" s="474"/>
      <c r="CC123" s="474"/>
      <c r="CD123" s="474"/>
      <c r="CE123" s="474"/>
      <c r="CF123" s="474"/>
      <c r="CG123" s="474"/>
      <c r="CH123" s="474"/>
      <c r="CI123" s="474"/>
      <c r="CJ123" s="474"/>
      <c r="CK123" s="474"/>
      <c r="CL123" s="459"/>
      <c r="CM123" s="459"/>
      <c r="CN123" s="459"/>
      <c r="CO123" s="459"/>
      <c r="CP123" s="459"/>
      <c r="CQ123" s="459"/>
      <c r="CR123" s="459"/>
      <c r="CS123" s="459"/>
      <c r="CT123" s="459"/>
      <c r="CU123" s="459"/>
      <c r="CV123" s="459"/>
      <c r="CW123" s="459"/>
      <c r="CX123" s="459"/>
      <c r="CY123" s="460"/>
    </row>
    <row r="124" spans="1:103" ht="10.9" customHeight="1">
      <c r="A124" s="36"/>
      <c r="B124" s="523"/>
      <c r="C124" s="524"/>
      <c r="D124" s="524"/>
      <c r="E124" s="524"/>
      <c r="F124" s="524"/>
      <c r="G124" s="525"/>
      <c r="H124" s="472"/>
      <c r="I124" s="472"/>
      <c r="J124" s="472"/>
      <c r="K124" s="472"/>
      <c r="L124" s="472"/>
      <c r="M124" s="472"/>
      <c r="N124" s="472"/>
      <c r="O124" s="472"/>
      <c r="P124" s="472"/>
      <c r="Q124" s="472"/>
      <c r="R124" s="472"/>
      <c r="S124" s="472"/>
      <c r="T124" s="472"/>
      <c r="U124" s="472"/>
      <c r="V124" s="472"/>
      <c r="W124" s="454"/>
      <c r="X124" s="454"/>
      <c r="Y124" s="454"/>
      <c r="Z124" s="454"/>
      <c r="AA124" s="454"/>
      <c r="AB124" s="454"/>
      <c r="AC124" s="454"/>
      <c r="AD124" s="454"/>
      <c r="AE124" s="454"/>
      <c r="AF124" s="454"/>
      <c r="AG124" s="454"/>
      <c r="AH124" s="454"/>
      <c r="AI124" s="454"/>
      <c r="AJ124" s="454"/>
      <c r="AK124" s="454"/>
      <c r="AL124" s="454"/>
      <c r="AM124" s="454"/>
      <c r="AN124" s="454"/>
      <c r="AO124" s="454"/>
      <c r="AP124" s="454"/>
      <c r="AQ124" s="454"/>
      <c r="AR124" s="454"/>
      <c r="AS124" s="454"/>
      <c r="AT124" s="454"/>
      <c r="AU124" s="454"/>
      <c r="AV124" s="454"/>
      <c r="AW124" s="454"/>
      <c r="AX124" s="454"/>
      <c r="AY124" s="454"/>
      <c r="AZ124" s="454"/>
      <c r="BA124" s="454"/>
      <c r="BB124" s="454"/>
      <c r="BC124" s="454"/>
      <c r="BD124" s="454"/>
      <c r="BE124" s="454"/>
      <c r="BF124" s="454"/>
      <c r="BG124" s="454"/>
      <c r="BH124" s="454"/>
      <c r="BI124" s="454"/>
      <c r="BJ124" s="454"/>
      <c r="BK124" s="454"/>
      <c r="BL124" s="454"/>
      <c r="BM124" s="454"/>
      <c r="BN124" s="454"/>
      <c r="BO124" s="454"/>
      <c r="BP124" s="454"/>
      <c r="BQ124" s="454"/>
      <c r="BR124" s="454"/>
      <c r="BS124" s="456"/>
      <c r="BT124" s="456"/>
      <c r="BU124" s="456"/>
      <c r="BV124" s="456"/>
      <c r="BW124" s="456"/>
      <c r="BX124" s="456"/>
      <c r="BY124" s="456"/>
      <c r="BZ124" s="456"/>
      <c r="CA124" s="456"/>
      <c r="CB124" s="475"/>
      <c r="CC124" s="475"/>
      <c r="CD124" s="475"/>
      <c r="CE124" s="475"/>
      <c r="CF124" s="475"/>
      <c r="CG124" s="475"/>
      <c r="CH124" s="475"/>
      <c r="CI124" s="475"/>
      <c r="CJ124" s="475"/>
      <c r="CK124" s="475"/>
      <c r="CL124" s="461"/>
      <c r="CM124" s="461"/>
      <c r="CN124" s="461"/>
      <c r="CO124" s="461"/>
      <c r="CP124" s="461"/>
      <c r="CQ124" s="461"/>
      <c r="CR124" s="461"/>
      <c r="CS124" s="461"/>
      <c r="CT124" s="461"/>
      <c r="CU124" s="461"/>
      <c r="CV124" s="461"/>
      <c r="CW124" s="461"/>
      <c r="CX124" s="461"/>
      <c r="CY124" s="462"/>
    </row>
    <row r="125" spans="1:103" ht="10.9" customHeight="1">
      <c r="A125" s="36"/>
      <c r="B125" s="523"/>
      <c r="C125" s="524"/>
      <c r="D125" s="524"/>
      <c r="E125" s="524"/>
      <c r="F125" s="524"/>
      <c r="G125" s="525"/>
      <c r="H125" s="472"/>
      <c r="I125" s="472"/>
      <c r="J125" s="472"/>
      <c r="K125" s="472"/>
      <c r="L125" s="472"/>
      <c r="M125" s="472"/>
      <c r="N125" s="472"/>
      <c r="O125" s="472"/>
      <c r="P125" s="472"/>
      <c r="Q125" s="472"/>
      <c r="R125" s="472"/>
      <c r="S125" s="472"/>
      <c r="T125" s="472"/>
      <c r="U125" s="472"/>
      <c r="V125" s="472"/>
      <c r="W125" s="463"/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463"/>
      <c r="AH125" s="463"/>
      <c r="AI125" s="463"/>
      <c r="AJ125" s="463"/>
      <c r="AK125" s="463"/>
      <c r="AL125" s="463"/>
      <c r="AM125" s="463"/>
      <c r="AN125" s="463"/>
      <c r="AO125" s="463"/>
      <c r="AP125" s="463"/>
      <c r="AQ125" s="463"/>
      <c r="AR125" s="463"/>
      <c r="AS125" s="463"/>
      <c r="AT125" s="477"/>
      <c r="AU125" s="477"/>
      <c r="AV125" s="477"/>
      <c r="AW125" s="477"/>
      <c r="AX125" s="477"/>
      <c r="AY125" s="477"/>
      <c r="AZ125" s="477"/>
      <c r="BA125" s="477"/>
      <c r="BB125" s="477"/>
      <c r="BC125" s="477"/>
      <c r="BD125" s="477"/>
      <c r="BE125" s="477"/>
      <c r="BF125" s="477"/>
      <c r="BG125" s="477"/>
      <c r="BH125" s="477"/>
      <c r="BI125" s="477"/>
      <c r="BJ125" s="477"/>
      <c r="BK125" s="477"/>
      <c r="BL125" s="477"/>
      <c r="BM125" s="477"/>
      <c r="BN125" s="477"/>
      <c r="BO125" s="477"/>
      <c r="BP125" s="477"/>
      <c r="BQ125" s="477"/>
      <c r="BR125" s="477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8"/>
      <c r="CC125" s="468"/>
      <c r="CD125" s="468"/>
      <c r="CE125" s="468"/>
      <c r="CF125" s="468"/>
      <c r="CG125" s="468"/>
      <c r="CH125" s="468"/>
      <c r="CI125" s="468"/>
      <c r="CJ125" s="468"/>
      <c r="CK125" s="468"/>
      <c r="CL125" s="469"/>
      <c r="CM125" s="469"/>
      <c r="CN125" s="469"/>
      <c r="CO125" s="469"/>
      <c r="CP125" s="469"/>
      <c r="CQ125" s="469"/>
      <c r="CR125" s="469"/>
      <c r="CS125" s="469"/>
      <c r="CT125" s="469"/>
      <c r="CU125" s="469"/>
      <c r="CV125" s="469"/>
      <c r="CW125" s="469"/>
      <c r="CX125" s="469"/>
      <c r="CY125" s="470"/>
    </row>
    <row r="126" spans="1:103" ht="10.9" customHeight="1" thickBot="1">
      <c r="B126" s="526"/>
      <c r="C126" s="527"/>
      <c r="D126" s="527"/>
      <c r="E126" s="527"/>
      <c r="F126" s="527"/>
      <c r="G126" s="528"/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3"/>
      <c r="W126" s="476"/>
      <c r="X126" s="476"/>
      <c r="Y126" s="476"/>
      <c r="Z126" s="476"/>
      <c r="AA126" s="476"/>
      <c r="AB126" s="476"/>
      <c r="AC126" s="476"/>
      <c r="AD126" s="476"/>
      <c r="AE126" s="476"/>
      <c r="AF126" s="476"/>
      <c r="AG126" s="476"/>
      <c r="AH126" s="476"/>
      <c r="AI126" s="476"/>
      <c r="AJ126" s="476"/>
      <c r="AK126" s="476"/>
      <c r="AL126" s="476"/>
      <c r="AM126" s="476"/>
      <c r="AN126" s="476"/>
      <c r="AO126" s="476"/>
      <c r="AP126" s="476"/>
      <c r="AQ126" s="476"/>
      <c r="AR126" s="476"/>
      <c r="AS126" s="476"/>
      <c r="AT126" s="476"/>
      <c r="AU126" s="476"/>
      <c r="AV126" s="476"/>
      <c r="AW126" s="476"/>
      <c r="AX126" s="476"/>
      <c r="AY126" s="476"/>
      <c r="AZ126" s="476"/>
      <c r="BA126" s="476"/>
      <c r="BB126" s="476"/>
      <c r="BC126" s="476"/>
      <c r="BD126" s="476"/>
      <c r="BE126" s="476"/>
      <c r="BF126" s="476"/>
      <c r="BG126" s="476"/>
      <c r="BH126" s="476"/>
      <c r="BI126" s="476"/>
      <c r="BJ126" s="476"/>
      <c r="BK126" s="476"/>
      <c r="BL126" s="476"/>
      <c r="BM126" s="476"/>
      <c r="BN126" s="476"/>
      <c r="BO126" s="476"/>
      <c r="BP126" s="476"/>
      <c r="BQ126" s="476"/>
      <c r="BR126" s="476"/>
      <c r="BS126" s="478"/>
      <c r="BT126" s="478"/>
      <c r="BU126" s="478"/>
      <c r="BV126" s="478"/>
      <c r="BW126" s="478"/>
      <c r="BX126" s="478"/>
      <c r="BY126" s="478"/>
      <c r="BZ126" s="478"/>
      <c r="CA126" s="478"/>
      <c r="CB126" s="479"/>
      <c r="CC126" s="479"/>
      <c r="CD126" s="479"/>
      <c r="CE126" s="479"/>
      <c r="CF126" s="479"/>
      <c r="CG126" s="479"/>
      <c r="CH126" s="479"/>
      <c r="CI126" s="479"/>
      <c r="CJ126" s="479"/>
      <c r="CK126" s="479"/>
      <c r="CL126" s="498"/>
      <c r="CM126" s="498"/>
      <c r="CN126" s="498"/>
      <c r="CO126" s="498"/>
      <c r="CP126" s="498"/>
      <c r="CQ126" s="498"/>
      <c r="CR126" s="498"/>
      <c r="CS126" s="498"/>
      <c r="CT126" s="498"/>
      <c r="CU126" s="498"/>
      <c r="CV126" s="498"/>
      <c r="CW126" s="498"/>
      <c r="CX126" s="498"/>
      <c r="CY126" s="499"/>
    </row>
    <row r="127" spans="1:103" ht="9" customHeight="1">
      <c r="B127" s="765" t="s">
        <v>139</v>
      </c>
      <c r="C127" s="766"/>
      <c r="D127" s="766"/>
      <c r="E127" s="767"/>
      <c r="F127" s="358" t="s">
        <v>32</v>
      </c>
      <c r="G127" s="359"/>
      <c r="H127" s="500"/>
      <c r="I127" s="501" t="s">
        <v>141</v>
      </c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  <c r="Y127" s="501"/>
      <c r="Z127" s="501"/>
      <c r="AA127" s="501"/>
      <c r="AB127" s="503" t="s">
        <v>61</v>
      </c>
      <c r="AC127" s="504"/>
      <c r="AD127" s="504"/>
      <c r="AE127" s="504"/>
      <c r="AF127" s="504"/>
      <c r="AG127" s="504"/>
      <c r="AH127" s="504"/>
      <c r="AI127" s="504"/>
      <c r="AJ127" s="504"/>
      <c r="AK127" s="504"/>
      <c r="AL127" s="504"/>
      <c r="AM127" s="504"/>
      <c r="AN127" s="504"/>
      <c r="AO127" s="504"/>
      <c r="AP127" s="504"/>
      <c r="AQ127" s="504"/>
      <c r="AR127" s="504"/>
      <c r="AS127" s="504"/>
      <c r="AT127" s="504"/>
      <c r="AU127" s="503" t="s">
        <v>62</v>
      </c>
      <c r="AV127" s="504"/>
      <c r="AW127" s="504"/>
      <c r="AX127" s="504"/>
      <c r="AY127" s="504"/>
      <c r="AZ127" s="504"/>
      <c r="BA127" s="504"/>
      <c r="BB127" s="504"/>
      <c r="BC127" s="504"/>
      <c r="BD127" s="504"/>
      <c r="BE127" s="504"/>
      <c r="BF127" s="504"/>
      <c r="BG127" s="504"/>
      <c r="BH127" s="504"/>
      <c r="BI127" s="504"/>
      <c r="BJ127" s="504"/>
      <c r="BK127" s="504"/>
      <c r="BL127" s="504"/>
      <c r="BM127" s="507"/>
      <c r="BN127" s="509" t="s">
        <v>35</v>
      </c>
      <c r="BO127" s="359"/>
      <c r="BP127" s="359"/>
      <c r="BQ127" s="359"/>
      <c r="BR127" s="359"/>
      <c r="BS127" s="359"/>
      <c r="BT127" s="359"/>
      <c r="BU127" s="359"/>
      <c r="BV127" s="359"/>
      <c r="BW127" s="359"/>
      <c r="BX127" s="359"/>
      <c r="BY127" s="359"/>
      <c r="BZ127" s="359"/>
      <c r="CA127" s="359"/>
      <c r="CB127" s="359"/>
      <c r="CC127" s="359"/>
      <c r="CD127" s="359"/>
      <c r="CE127" s="359"/>
      <c r="CF127" s="359"/>
      <c r="CG127" s="359"/>
      <c r="CH127" s="359"/>
      <c r="CI127" s="359"/>
      <c r="CJ127" s="359"/>
      <c r="CK127" s="510" t="s">
        <v>109</v>
      </c>
      <c r="CL127" s="511"/>
      <c r="CM127" s="511"/>
      <c r="CN127" s="511"/>
      <c r="CO127" s="511"/>
      <c r="CP127" s="511"/>
      <c r="CQ127" s="511"/>
      <c r="CR127" s="511"/>
      <c r="CS127" s="511"/>
      <c r="CT127" s="511"/>
      <c r="CU127" s="511"/>
      <c r="CV127" s="511"/>
      <c r="CW127" s="511"/>
      <c r="CX127" s="511"/>
      <c r="CY127" s="512"/>
    </row>
    <row r="128" spans="1:103" ht="9" customHeight="1">
      <c r="B128" s="768"/>
      <c r="C128" s="769"/>
      <c r="D128" s="769"/>
      <c r="E128" s="770"/>
      <c r="F128" s="358"/>
      <c r="G128" s="359"/>
      <c r="H128" s="500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3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504"/>
      <c r="AU128" s="503"/>
      <c r="AV128" s="504"/>
      <c r="AW128" s="504"/>
      <c r="AX128" s="504"/>
      <c r="AY128" s="504"/>
      <c r="AZ128" s="504"/>
      <c r="BA128" s="504"/>
      <c r="BB128" s="504"/>
      <c r="BC128" s="504"/>
      <c r="BD128" s="504"/>
      <c r="BE128" s="504"/>
      <c r="BF128" s="504"/>
      <c r="BG128" s="504"/>
      <c r="BH128" s="504"/>
      <c r="BI128" s="504"/>
      <c r="BJ128" s="504"/>
      <c r="BK128" s="504"/>
      <c r="BL128" s="504"/>
      <c r="BM128" s="507"/>
      <c r="BN128" s="509"/>
      <c r="BO128" s="359"/>
      <c r="BP128" s="359"/>
      <c r="BQ128" s="359"/>
      <c r="BR128" s="359"/>
      <c r="BS128" s="359"/>
      <c r="BT128" s="359"/>
      <c r="BU128" s="359"/>
      <c r="BV128" s="359"/>
      <c r="BW128" s="359"/>
      <c r="BX128" s="359"/>
      <c r="BY128" s="359"/>
      <c r="BZ128" s="359"/>
      <c r="CA128" s="359"/>
      <c r="CB128" s="359"/>
      <c r="CC128" s="359"/>
      <c r="CD128" s="359"/>
      <c r="CE128" s="359"/>
      <c r="CF128" s="359"/>
      <c r="CG128" s="359"/>
      <c r="CH128" s="359"/>
      <c r="CI128" s="359"/>
      <c r="CJ128" s="359"/>
      <c r="CK128" s="513"/>
      <c r="CL128" s="514"/>
      <c r="CM128" s="514"/>
      <c r="CN128" s="514"/>
      <c r="CO128" s="514"/>
      <c r="CP128" s="514"/>
      <c r="CQ128" s="514"/>
      <c r="CR128" s="514"/>
      <c r="CS128" s="514"/>
      <c r="CT128" s="514"/>
      <c r="CU128" s="514"/>
      <c r="CV128" s="514"/>
      <c r="CW128" s="514"/>
      <c r="CX128" s="514"/>
      <c r="CY128" s="515"/>
    </row>
    <row r="129" spans="2:103" ht="9" customHeight="1">
      <c r="B129" s="768"/>
      <c r="C129" s="769"/>
      <c r="D129" s="769"/>
      <c r="E129" s="770"/>
      <c r="F129" s="358"/>
      <c r="G129" s="359"/>
      <c r="H129" s="500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3"/>
      <c r="AC129" s="504"/>
      <c r="AD129" s="504"/>
      <c r="AE129" s="504"/>
      <c r="AF129" s="504"/>
      <c r="AG129" s="504"/>
      <c r="AH129" s="504"/>
      <c r="AI129" s="504"/>
      <c r="AJ129" s="504"/>
      <c r="AK129" s="504"/>
      <c r="AL129" s="504"/>
      <c r="AM129" s="504"/>
      <c r="AN129" s="504"/>
      <c r="AO129" s="504"/>
      <c r="AP129" s="504"/>
      <c r="AQ129" s="504"/>
      <c r="AR129" s="504"/>
      <c r="AS129" s="504"/>
      <c r="AT129" s="504"/>
      <c r="AU129" s="503"/>
      <c r="AV129" s="504"/>
      <c r="AW129" s="504"/>
      <c r="AX129" s="504"/>
      <c r="AY129" s="504"/>
      <c r="AZ129" s="504"/>
      <c r="BA129" s="504"/>
      <c r="BB129" s="504"/>
      <c r="BC129" s="504"/>
      <c r="BD129" s="504"/>
      <c r="BE129" s="504"/>
      <c r="BF129" s="504"/>
      <c r="BG129" s="504"/>
      <c r="BH129" s="504"/>
      <c r="BI129" s="504"/>
      <c r="BJ129" s="504"/>
      <c r="BK129" s="504"/>
      <c r="BL129" s="504"/>
      <c r="BM129" s="507"/>
      <c r="BN129" s="509"/>
      <c r="BO129" s="359"/>
      <c r="BP129" s="359"/>
      <c r="BQ129" s="359"/>
      <c r="BR129" s="359"/>
      <c r="BS129" s="359"/>
      <c r="BT129" s="359"/>
      <c r="BU129" s="359"/>
      <c r="BV129" s="359"/>
      <c r="BW129" s="359"/>
      <c r="BX129" s="359"/>
      <c r="BY129" s="359"/>
      <c r="BZ129" s="359"/>
      <c r="CA129" s="359"/>
      <c r="CB129" s="359"/>
      <c r="CC129" s="359"/>
      <c r="CD129" s="359"/>
      <c r="CE129" s="359"/>
      <c r="CF129" s="359"/>
      <c r="CG129" s="359"/>
      <c r="CH129" s="359"/>
      <c r="CI129" s="359"/>
      <c r="CJ129" s="359"/>
      <c r="CK129" s="513"/>
      <c r="CL129" s="514"/>
      <c r="CM129" s="514"/>
      <c r="CN129" s="514"/>
      <c r="CO129" s="514"/>
      <c r="CP129" s="514"/>
      <c r="CQ129" s="514"/>
      <c r="CR129" s="514"/>
      <c r="CS129" s="514"/>
      <c r="CT129" s="514"/>
      <c r="CU129" s="514"/>
      <c r="CV129" s="514"/>
      <c r="CW129" s="514"/>
      <c r="CX129" s="514"/>
      <c r="CY129" s="515"/>
    </row>
    <row r="130" spans="2:103" ht="9" customHeight="1">
      <c r="B130" s="768"/>
      <c r="C130" s="769"/>
      <c r="D130" s="769"/>
      <c r="E130" s="770"/>
      <c r="F130" s="358"/>
      <c r="G130" s="359"/>
      <c r="H130" s="500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5"/>
      <c r="AC130" s="506"/>
      <c r="AD130" s="506"/>
      <c r="AE130" s="506"/>
      <c r="AF130" s="506"/>
      <c r="AG130" s="506"/>
      <c r="AH130" s="506"/>
      <c r="AI130" s="506"/>
      <c r="AJ130" s="506"/>
      <c r="AK130" s="506"/>
      <c r="AL130" s="506"/>
      <c r="AM130" s="506"/>
      <c r="AN130" s="506"/>
      <c r="AO130" s="506"/>
      <c r="AP130" s="506"/>
      <c r="AQ130" s="506"/>
      <c r="AR130" s="506"/>
      <c r="AS130" s="506"/>
      <c r="AT130" s="506"/>
      <c r="AU130" s="505"/>
      <c r="AV130" s="506"/>
      <c r="AW130" s="506"/>
      <c r="AX130" s="506"/>
      <c r="AY130" s="506"/>
      <c r="AZ130" s="506"/>
      <c r="BA130" s="506"/>
      <c r="BB130" s="506"/>
      <c r="BC130" s="506"/>
      <c r="BD130" s="506"/>
      <c r="BE130" s="506"/>
      <c r="BF130" s="506"/>
      <c r="BG130" s="506"/>
      <c r="BH130" s="506"/>
      <c r="BI130" s="506"/>
      <c r="BJ130" s="506"/>
      <c r="BK130" s="506"/>
      <c r="BL130" s="506"/>
      <c r="BM130" s="508"/>
      <c r="BN130" s="419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516"/>
      <c r="CL130" s="517"/>
      <c r="CM130" s="517"/>
      <c r="CN130" s="517"/>
      <c r="CO130" s="517"/>
      <c r="CP130" s="517"/>
      <c r="CQ130" s="517"/>
      <c r="CR130" s="517"/>
      <c r="CS130" s="517"/>
      <c r="CT130" s="517"/>
      <c r="CU130" s="517"/>
      <c r="CV130" s="517"/>
      <c r="CW130" s="517"/>
      <c r="CX130" s="517"/>
      <c r="CY130" s="518"/>
    </row>
    <row r="131" spans="2:103" ht="10.15" customHeight="1">
      <c r="B131" s="768"/>
      <c r="C131" s="769"/>
      <c r="D131" s="769"/>
      <c r="E131" s="770"/>
      <c r="F131" s="358"/>
      <c r="G131" s="359"/>
      <c r="H131" s="500"/>
      <c r="I131" s="459" t="s">
        <v>3</v>
      </c>
      <c r="J131" s="459"/>
      <c r="K131" s="459"/>
      <c r="L131" s="459"/>
      <c r="M131" s="519" t="s">
        <v>31</v>
      </c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480" t="s">
        <v>8</v>
      </c>
      <c r="AC131" s="481"/>
      <c r="AD131" s="481"/>
      <c r="AE131" s="481"/>
      <c r="AF131" s="481"/>
      <c r="AG131" s="481"/>
      <c r="AH131" s="481"/>
      <c r="AI131" s="481"/>
      <c r="AJ131" s="481"/>
      <c r="AK131" s="481"/>
      <c r="AL131" s="481"/>
      <c r="AM131" s="481"/>
      <c r="AN131" s="481"/>
      <c r="AO131" s="481"/>
      <c r="AP131" s="481"/>
      <c r="AQ131" s="481"/>
      <c r="AR131" s="481"/>
      <c r="AS131" s="481"/>
      <c r="AT131" s="481"/>
      <c r="AU131" s="480" t="s">
        <v>8</v>
      </c>
      <c r="AV131" s="481"/>
      <c r="AW131" s="481"/>
      <c r="AX131" s="481"/>
      <c r="AY131" s="481"/>
      <c r="AZ131" s="481"/>
      <c r="BA131" s="481"/>
      <c r="BB131" s="481"/>
      <c r="BC131" s="481"/>
      <c r="BD131" s="481"/>
      <c r="BE131" s="481"/>
      <c r="BF131" s="481"/>
      <c r="BG131" s="481"/>
      <c r="BH131" s="481"/>
      <c r="BI131" s="481"/>
      <c r="BJ131" s="481"/>
      <c r="BK131" s="481"/>
      <c r="BL131" s="481"/>
      <c r="BM131" s="482"/>
      <c r="BN131" s="480" t="s">
        <v>8</v>
      </c>
      <c r="BO131" s="481"/>
      <c r="BP131" s="481"/>
      <c r="BQ131" s="481"/>
      <c r="BR131" s="481"/>
      <c r="BS131" s="481"/>
      <c r="BT131" s="481"/>
      <c r="BU131" s="481"/>
      <c r="BV131" s="481"/>
      <c r="BW131" s="481"/>
      <c r="BX131" s="481"/>
      <c r="BY131" s="481"/>
      <c r="BZ131" s="481"/>
      <c r="CA131" s="481"/>
      <c r="CB131" s="481"/>
      <c r="CC131" s="481"/>
      <c r="CD131" s="481"/>
      <c r="CE131" s="481"/>
      <c r="CF131" s="481"/>
      <c r="CG131" s="481"/>
      <c r="CH131" s="481"/>
      <c r="CI131" s="481"/>
      <c r="CJ131" s="481"/>
      <c r="CK131" s="483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  <c r="CV131" s="484"/>
      <c r="CW131" s="484"/>
      <c r="CX131" s="484"/>
      <c r="CY131" s="485"/>
    </row>
    <row r="132" spans="2:103" ht="10.15" customHeight="1">
      <c r="B132" s="768"/>
      <c r="C132" s="769"/>
      <c r="D132" s="769"/>
      <c r="E132" s="770"/>
      <c r="F132" s="358"/>
      <c r="G132" s="359"/>
      <c r="H132" s="500"/>
      <c r="I132" s="459"/>
      <c r="J132" s="459"/>
      <c r="K132" s="459"/>
      <c r="L132" s="45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492"/>
      <c r="AC132" s="493"/>
      <c r="AD132" s="493"/>
      <c r="AE132" s="493"/>
      <c r="AF132" s="493"/>
      <c r="AG132" s="493"/>
      <c r="AH132" s="493"/>
      <c r="AI132" s="493"/>
      <c r="AJ132" s="493"/>
      <c r="AK132" s="493"/>
      <c r="AL132" s="493"/>
      <c r="AM132" s="493"/>
      <c r="AN132" s="493"/>
      <c r="AO132" s="493"/>
      <c r="AP132" s="493"/>
      <c r="AQ132" s="493"/>
      <c r="AR132" s="493"/>
      <c r="AS132" s="493"/>
      <c r="AT132" s="494"/>
      <c r="AU132" s="492"/>
      <c r="AV132" s="493"/>
      <c r="AW132" s="493"/>
      <c r="AX132" s="493"/>
      <c r="AY132" s="493"/>
      <c r="AZ132" s="493"/>
      <c r="BA132" s="493"/>
      <c r="BB132" s="493"/>
      <c r="BC132" s="493"/>
      <c r="BD132" s="493"/>
      <c r="BE132" s="493"/>
      <c r="BF132" s="493"/>
      <c r="BG132" s="493"/>
      <c r="BH132" s="493"/>
      <c r="BI132" s="493"/>
      <c r="BJ132" s="493"/>
      <c r="BK132" s="493"/>
      <c r="BL132" s="493"/>
      <c r="BM132" s="494"/>
      <c r="BN132" s="492"/>
      <c r="BO132" s="493"/>
      <c r="BP132" s="493"/>
      <c r="BQ132" s="493"/>
      <c r="BR132" s="493"/>
      <c r="BS132" s="493"/>
      <c r="BT132" s="493"/>
      <c r="BU132" s="493"/>
      <c r="BV132" s="493"/>
      <c r="BW132" s="493"/>
      <c r="BX132" s="493"/>
      <c r="BY132" s="493"/>
      <c r="BZ132" s="493"/>
      <c r="CA132" s="493"/>
      <c r="CB132" s="493"/>
      <c r="CC132" s="493"/>
      <c r="CD132" s="493"/>
      <c r="CE132" s="493"/>
      <c r="CF132" s="493"/>
      <c r="CG132" s="493"/>
      <c r="CH132" s="493"/>
      <c r="CI132" s="493"/>
      <c r="CJ132" s="493"/>
      <c r="CK132" s="486"/>
      <c r="CL132" s="487"/>
      <c r="CM132" s="487"/>
      <c r="CN132" s="487"/>
      <c r="CO132" s="487"/>
      <c r="CP132" s="487"/>
      <c r="CQ132" s="487"/>
      <c r="CR132" s="487"/>
      <c r="CS132" s="487"/>
      <c r="CT132" s="487"/>
      <c r="CU132" s="487"/>
      <c r="CV132" s="487"/>
      <c r="CW132" s="487"/>
      <c r="CX132" s="487"/>
      <c r="CY132" s="488"/>
    </row>
    <row r="133" spans="2:103" ht="10.15" customHeight="1">
      <c r="B133" s="768"/>
      <c r="C133" s="769"/>
      <c r="D133" s="769"/>
      <c r="E133" s="770"/>
      <c r="F133" s="358"/>
      <c r="G133" s="359"/>
      <c r="H133" s="500"/>
      <c r="I133" s="459"/>
      <c r="J133" s="459"/>
      <c r="K133" s="459"/>
      <c r="L133" s="459"/>
      <c r="M133" s="519"/>
      <c r="N133" s="519"/>
      <c r="O133" s="519"/>
      <c r="P133" s="519"/>
      <c r="Q133" s="519"/>
      <c r="R133" s="519"/>
      <c r="S133" s="519"/>
      <c r="T133" s="519"/>
      <c r="U133" s="519"/>
      <c r="V133" s="519"/>
      <c r="W133" s="519"/>
      <c r="X133" s="519"/>
      <c r="Y133" s="519"/>
      <c r="Z133" s="519"/>
      <c r="AA133" s="519"/>
      <c r="AB133" s="495"/>
      <c r="AC133" s="496"/>
      <c r="AD133" s="496"/>
      <c r="AE133" s="496"/>
      <c r="AF133" s="496"/>
      <c r="AG133" s="496"/>
      <c r="AH133" s="496"/>
      <c r="AI133" s="496"/>
      <c r="AJ133" s="496"/>
      <c r="AK133" s="496"/>
      <c r="AL133" s="496"/>
      <c r="AM133" s="496"/>
      <c r="AN133" s="496"/>
      <c r="AO133" s="496"/>
      <c r="AP133" s="496"/>
      <c r="AQ133" s="496"/>
      <c r="AR133" s="496"/>
      <c r="AS133" s="496"/>
      <c r="AT133" s="497"/>
      <c r="AU133" s="495"/>
      <c r="AV133" s="496"/>
      <c r="AW133" s="496"/>
      <c r="AX133" s="496"/>
      <c r="AY133" s="496"/>
      <c r="AZ133" s="496"/>
      <c r="BA133" s="496"/>
      <c r="BB133" s="496"/>
      <c r="BC133" s="496"/>
      <c r="BD133" s="496"/>
      <c r="BE133" s="496"/>
      <c r="BF133" s="496"/>
      <c r="BG133" s="496"/>
      <c r="BH133" s="496"/>
      <c r="BI133" s="496"/>
      <c r="BJ133" s="496"/>
      <c r="BK133" s="496"/>
      <c r="BL133" s="496"/>
      <c r="BM133" s="497"/>
      <c r="BN133" s="495"/>
      <c r="BO133" s="496"/>
      <c r="BP133" s="496"/>
      <c r="BQ133" s="496"/>
      <c r="BR133" s="496"/>
      <c r="BS133" s="496"/>
      <c r="BT133" s="496"/>
      <c r="BU133" s="496"/>
      <c r="BV133" s="496"/>
      <c r="BW133" s="496"/>
      <c r="BX133" s="496"/>
      <c r="BY133" s="496"/>
      <c r="BZ133" s="496"/>
      <c r="CA133" s="496"/>
      <c r="CB133" s="496"/>
      <c r="CC133" s="496"/>
      <c r="CD133" s="496"/>
      <c r="CE133" s="496"/>
      <c r="CF133" s="496"/>
      <c r="CG133" s="496"/>
      <c r="CH133" s="496"/>
      <c r="CI133" s="496"/>
      <c r="CJ133" s="496"/>
      <c r="CK133" s="489"/>
      <c r="CL133" s="490"/>
      <c r="CM133" s="490"/>
      <c r="CN133" s="490"/>
      <c r="CO133" s="490"/>
      <c r="CP133" s="490"/>
      <c r="CQ133" s="490"/>
      <c r="CR133" s="490"/>
      <c r="CS133" s="490"/>
      <c r="CT133" s="490"/>
      <c r="CU133" s="490"/>
      <c r="CV133" s="490"/>
      <c r="CW133" s="490"/>
      <c r="CX133" s="490"/>
      <c r="CY133" s="491"/>
    </row>
    <row r="134" spans="2:103" ht="10.15" customHeight="1">
      <c r="B134" s="768"/>
      <c r="C134" s="769"/>
      <c r="D134" s="769"/>
      <c r="E134" s="770"/>
      <c r="F134" s="358"/>
      <c r="G134" s="359"/>
      <c r="H134" s="500"/>
      <c r="I134" s="529" t="s">
        <v>30</v>
      </c>
      <c r="J134" s="529"/>
      <c r="K134" s="529"/>
      <c r="L134" s="529"/>
      <c r="M134" s="529"/>
      <c r="N134" s="529"/>
      <c r="O134" s="529"/>
      <c r="P134" s="529"/>
      <c r="Q134" s="529"/>
      <c r="R134" s="529"/>
      <c r="S134" s="529"/>
      <c r="T134" s="529"/>
      <c r="U134" s="529"/>
      <c r="V134" s="529"/>
      <c r="W134" s="529"/>
      <c r="X134" s="529"/>
      <c r="Y134" s="529"/>
      <c r="Z134" s="529"/>
      <c r="AA134" s="529"/>
      <c r="AB134" s="530"/>
      <c r="AC134" s="531"/>
      <c r="AD134" s="531"/>
      <c r="AE134" s="531"/>
      <c r="AF134" s="531"/>
      <c r="AG134" s="531"/>
      <c r="AH134" s="531"/>
      <c r="AI134" s="531"/>
      <c r="AJ134" s="531"/>
      <c r="AK134" s="531"/>
      <c r="AL134" s="531"/>
      <c r="AM134" s="531"/>
      <c r="AN134" s="531"/>
      <c r="AO134" s="531"/>
      <c r="AP134" s="531"/>
      <c r="AQ134" s="531"/>
      <c r="AR134" s="531"/>
      <c r="AS134" s="531"/>
      <c r="AT134" s="532"/>
      <c r="AU134" s="530"/>
      <c r="AV134" s="531"/>
      <c r="AW134" s="531"/>
      <c r="AX134" s="531"/>
      <c r="AY134" s="531"/>
      <c r="AZ134" s="531"/>
      <c r="BA134" s="531"/>
      <c r="BB134" s="531"/>
      <c r="BC134" s="531"/>
      <c r="BD134" s="531"/>
      <c r="BE134" s="531"/>
      <c r="BF134" s="531"/>
      <c r="BG134" s="531"/>
      <c r="BH134" s="531"/>
      <c r="BI134" s="531"/>
      <c r="BJ134" s="531"/>
      <c r="BK134" s="531"/>
      <c r="BL134" s="531"/>
      <c r="BM134" s="532"/>
      <c r="BN134" s="530"/>
      <c r="BO134" s="531"/>
      <c r="BP134" s="531"/>
      <c r="BQ134" s="531"/>
      <c r="BR134" s="531"/>
      <c r="BS134" s="531"/>
      <c r="BT134" s="531"/>
      <c r="BU134" s="531"/>
      <c r="BV134" s="531"/>
      <c r="BW134" s="531"/>
      <c r="BX134" s="531"/>
      <c r="BY134" s="531"/>
      <c r="BZ134" s="531"/>
      <c r="CA134" s="531"/>
      <c r="CB134" s="531"/>
      <c r="CC134" s="531"/>
      <c r="CD134" s="531"/>
      <c r="CE134" s="531"/>
      <c r="CF134" s="531"/>
      <c r="CG134" s="531"/>
      <c r="CH134" s="531"/>
      <c r="CI134" s="531"/>
      <c r="CJ134" s="531"/>
      <c r="CK134" s="483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  <c r="CV134" s="484"/>
      <c r="CW134" s="484"/>
      <c r="CX134" s="484"/>
      <c r="CY134" s="485"/>
    </row>
    <row r="135" spans="2:103" ht="10.15" customHeight="1">
      <c r="B135" s="768"/>
      <c r="C135" s="769"/>
      <c r="D135" s="769"/>
      <c r="E135" s="770"/>
      <c r="F135" s="358"/>
      <c r="G135" s="359"/>
      <c r="H135" s="500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495"/>
      <c r="AC135" s="496"/>
      <c r="AD135" s="496"/>
      <c r="AE135" s="496"/>
      <c r="AF135" s="496"/>
      <c r="AG135" s="496"/>
      <c r="AH135" s="496"/>
      <c r="AI135" s="496"/>
      <c r="AJ135" s="496"/>
      <c r="AK135" s="496"/>
      <c r="AL135" s="496"/>
      <c r="AM135" s="496"/>
      <c r="AN135" s="496"/>
      <c r="AO135" s="496"/>
      <c r="AP135" s="496"/>
      <c r="AQ135" s="496"/>
      <c r="AR135" s="496"/>
      <c r="AS135" s="496"/>
      <c r="AT135" s="497"/>
      <c r="AU135" s="495"/>
      <c r="AV135" s="496"/>
      <c r="AW135" s="496"/>
      <c r="AX135" s="496"/>
      <c r="AY135" s="496"/>
      <c r="AZ135" s="496"/>
      <c r="BA135" s="496"/>
      <c r="BB135" s="496"/>
      <c r="BC135" s="496"/>
      <c r="BD135" s="496"/>
      <c r="BE135" s="496"/>
      <c r="BF135" s="496"/>
      <c r="BG135" s="496"/>
      <c r="BH135" s="496"/>
      <c r="BI135" s="496"/>
      <c r="BJ135" s="496"/>
      <c r="BK135" s="496"/>
      <c r="BL135" s="496"/>
      <c r="BM135" s="497"/>
      <c r="BN135" s="495"/>
      <c r="BO135" s="496"/>
      <c r="BP135" s="496"/>
      <c r="BQ135" s="496"/>
      <c r="BR135" s="496"/>
      <c r="BS135" s="496"/>
      <c r="BT135" s="496"/>
      <c r="BU135" s="496"/>
      <c r="BV135" s="496"/>
      <c r="BW135" s="496"/>
      <c r="BX135" s="496"/>
      <c r="BY135" s="496"/>
      <c r="BZ135" s="496"/>
      <c r="CA135" s="496"/>
      <c r="CB135" s="496"/>
      <c r="CC135" s="496"/>
      <c r="CD135" s="496"/>
      <c r="CE135" s="496"/>
      <c r="CF135" s="496"/>
      <c r="CG135" s="496"/>
      <c r="CH135" s="496"/>
      <c r="CI135" s="496"/>
      <c r="CJ135" s="496"/>
      <c r="CK135" s="489"/>
      <c r="CL135" s="490"/>
      <c r="CM135" s="490"/>
      <c r="CN135" s="490"/>
      <c r="CO135" s="490"/>
      <c r="CP135" s="490"/>
      <c r="CQ135" s="490"/>
      <c r="CR135" s="490"/>
      <c r="CS135" s="490"/>
      <c r="CT135" s="490"/>
      <c r="CU135" s="490"/>
      <c r="CV135" s="490"/>
      <c r="CW135" s="490"/>
      <c r="CX135" s="490"/>
      <c r="CY135" s="491"/>
    </row>
    <row r="136" spans="2:103" ht="10.15" customHeight="1">
      <c r="B136" s="768"/>
      <c r="C136" s="769"/>
      <c r="D136" s="769"/>
      <c r="E136" s="770"/>
      <c r="F136" s="358"/>
      <c r="G136" s="359"/>
      <c r="H136" s="500"/>
      <c r="I136" s="533" t="s">
        <v>33</v>
      </c>
      <c r="J136" s="533"/>
      <c r="K136" s="533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  <c r="AA136" s="533"/>
      <c r="AB136" s="530"/>
      <c r="AC136" s="531"/>
      <c r="AD136" s="531"/>
      <c r="AE136" s="531"/>
      <c r="AF136" s="531"/>
      <c r="AG136" s="531"/>
      <c r="AH136" s="531"/>
      <c r="AI136" s="531"/>
      <c r="AJ136" s="531"/>
      <c r="AK136" s="531"/>
      <c r="AL136" s="531"/>
      <c r="AM136" s="531"/>
      <c r="AN136" s="531"/>
      <c r="AO136" s="531"/>
      <c r="AP136" s="531"/>
      <c r="AQ136" s="531"/>
      <c r="AR136" s="531"/>
      <c r="AS136" s="531"/>
      <c r="AT136" s="532"/>
      <c r="AU136" s="530"/>
      <c r="AV136" s="531"/>
      <c r="AW136" s="531"/>
      <c r="AX136" s="531"/>
      <c r="AY136" s="531"/>
      <c r="AZ136" s="531"/>
      <c r="BA136" s="531"/>
      <c r="BB136" s="531"/>
      <c r="BC136" s="531"/>
      <c r="BD136" s="531"/>
      <c r="BE136" s="531"/>
      <c r="BF136" s="531"/>
      <c r="BG136" s="531"/>
      <c r="BH136" s="531"/>
      <c r="BI136" s="531"/>
      <c r="BJ136" s="531"/>
      <c r="BK136" s="531"/>
      <c r="BL136" s="531"/>
      <c r="BM136" s="532"/>
      <c r="BN136" s="530"/>
      <c r="BO136" s="531"/>
      <c r="BP136" s="531"/>
      <c r="BQ136" s="531"/>
      <c r="BR136" s="531"/>
      <c r="BS136" s="531"/>
      <c r="BT136" s="531"/>
      <c r="BU136" s="531"/>
      <c r="BV136" s="531"/>
      <c r="BW136" s="531"/>
      <c r="BX136" s="531"/>
      <c r="BY136" s="531"/>
      <c r="BZ136" s="531"/>
      <c r="CA136" s="531"/>
      <c r="CB136" s="531"/>
      <c r="CC136" s="531"/>
      <c r="CD136" s="531"/>
      <c r="CE136" s="531"/>
      <c r="CF136" s="531"/>
      <c r="CG136" s="531"/>
      <c r="CH136" s="531"/>
      <c r="CI136" s="531"/>
      <c r="CJ136" s="531"/>
      <c r="CK136" s="483"/>
      <c r="CL136" s="484"/>
      <c r="CM136" s="484"/>
      <c r="CN136" s="484"/>
      <c r="CO136" s="484"/>
      <c r="CP136" s="484"/>
      <c r="CQ136" s="484"/>
      <c r="CR136" s="484"/>
      <c r="CS136" s="484"/>
      <c r="CT136" s="484"/>
      <c r="CU136" s="484"/>
      <c r="CV136" s="484"/>
      <c r="CW136" s="484"/>
      <c r="CX136" s="484"/>
      <c r="CY136" s="485"/>
    </row>
    <row r="137" spans="2:103" ht="10.15" customHeight="1">
      <c r="B137" s="768"/>
      <c r="C137" s="769"/>
      <c r="D137" s="769"/>
      <c r="E137" s="770"/>
      <c r="F137" s="358"/>
      <c r="G137" s="359"/>
      <c r="H137" s="500"/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495"/>
      <c r="AC137" s="496"/>
      <c r="AD137" s="496"/>
      <c r="AE137" s="496"/>
      <c r="AF137" s="496"/>
      <c r="AG137" s="496"/>
      <c r="AH137" s="496"/>
      <c r="AI137" s="496"/>
      <c r="AJ137" s="496"/>
      <c r="AK137" s="496"/>
      <c r="AL137" s="496"/>
      <c r="AM137" s="496"/>
      <c r="AN137" s="496"/>
      <c r="AO137" s="496"/>
      <c r="AP137" s="496"/>
      <c r="AQ137" s="496"/>
      <c r="AR137" s="496"/>
      <c r="AS137" s="496"/>
      <c r="AT137" s="497"/>
      <c r="AU137" s="495"/>
      <c r="AV137" s="496"/>
      <c r="AW137" s="496"/>
      <c r="AX137" s="496"/>
      <c r="AY137" s="496"/>
      <c r="AZ137" s="496"/>
      <c r="BA137" s="496"/>
      <c r="BB137" s="496"/>
      <c r="BC137" s="496"/>
      <c r="BD137" s="496"/>
      <c r="BE137" s="496"/>
      <c r="BF137" s="496"/>
      <c r="BG137" s="496"/>
      <c r="BH137" s="496"/>
      <c r="BI137" s="496"/>
      <c r="BJ137" s="496"/>
      <c r="BK137" s="496"/>
      <c r="BL137" s="496"/>
      <c r="BM137" s="497"/>
      <c r="BN137" s="495"/>
      <c r="BO137" s="496"/>
      <c r="BP137" s="496"/>
      <c r="BQ137" s="496"/>
      <c r="BR137" s="496"/>
      <c r="BS137" s="496"/>
      <c r="BT137" s="496"/>
      <c r="BU137" s="496"/>
      <c r="BV137" s="496"/>
      <c r="BW137" s="496"/>
      <c r="BX137" s="496"/>
      <c r="BY137" s="496"/>
      <c r="BZ137" s="496"/>
      <c r="CA137" s="496"/>
      <c r="CB137" s="496"/>
      <c r="CC137" s="496"/>
      <c r="CD137" s="496"/>
      <c r="CE137" s="496"/>
      <c r="CF137" s="496"/>
      <c r="CG137" s="496"/>
      <c r="CH137" s="496"/>
      <c r="CI137" s="496"/>
      <c r="CJ137" s="496"/>
      <c r="CK137" s="489"/>
      <c r="CL137" s="490"/>
      <c r="CM137" s="490"/>
      <c r="CN137" s="490"/>
      <c r="CO137" s="490"/>
      <c r="CP137" s="490"/>
      <c r="CQ137" s="490"/>
      <c r="CR137" s="490"/>
      <c r="CS137" s="490"/>
      <c r="CT137" s="490"/>
      <c r="CU137" s="490"/>
      <c r="CV137" s="490"/>
      <c r="CW137" s="490"/>
      <c r="CX137" s="490"/>
      <c r="CY137" s="491"/>
    </row>
    <row r="138" spans="2:103" ht="10.15" customHeight="1">
      <c r="B138" s="768"/>
      <c r="C138" s="769"/>
      <c r="D138" s="769"/>
      <c r="E138" s="770"/>
      <c r="F138" s="358"/>
      <c r="G138" s="359"/>
      <c r="H138" s="500"/>
      <c r="I138" s="540" t="s">
        <v>0</v>
      </c>
      <c r="J138" s="540"/>
      <c r="K138" s="540"/>
      <c r="L138" s="540"/>
      <c r="M138" s="556" t="s">
        <v>28</v>
      </c>
      <c r="N138" s="557"/>
      <c r="O138" s="557"/>
      <c r="P138" s="557"/>
      <c r="Q138" s="557"/>
      <c r="R138" s="557"/>
      <c r="S138" s="557"/>
      <c r="T138" s="557"/>
      <c r="U138" s="557"/>
      <c r="V138" s="557"/>
      <c r="W138" s="557"/>
      <c r="X138" s="557"/>
      <c r="Y138" s="557"/>
      <c r="Z138" s="557"/>
      <c r="AA138" s="558"/>
      <c r="AB138" s="530"/>
      <c r="AC138" s="531"/>
      <c r="AD138" s="531"/>
      <c r="AE138" s="531"/>
      <c r="AF138" s="531"/>
      <c r="AG138" s="531"/>
      <c r="AH138" s="531"/>
      <c r="AI138" s="531"/>
      <c r="AJ138" s="531"/>
      <c r="AK138" s="531"/>
      <c r="AL138" s="531"/>
      <c r="AM138" s="531"/>
      <c r="AN138" s="531"/>
      <c r="AO138" s="531"/>
      <c r="AP138" s="531"/>
      <c r="AQ138" s="531"/>
      <c r="AR138" s="531"/>
      <c r="AS138" s="531"/>
      <c r="AT138" s="532"/>
      <c r="AU138" s="530"/>
      <c r="AV138" s="531"/>
      <c r="AW138" s="531"/>
      <c r="AX138" s="531"/>
      <c r="AY138" s="531"/>
      <c r="AZ138" s="531"/>
      <c r="BA138" s="531"/>
      <c r="BB138" s="531"/>
      <c r="BC138" s="531"/>
      <c r="BD138" s="531"/>
      <c r="BE138" s="531"/>
      <c r="BF138" s="531"/>
      <c r="BG138" s="531"/>
      <c r="BH138" s="531"/>
      <c r="BI138" s="531"/>
      <c r="BJ138" s="531"/>
      <c r="BK138" s="531"/>
      <c r="BL138" s="531"/>
      <c r="BM138" s="532"/>
      <c r="BN138" s="565"/>
      <c r="BO138" s="566"/>
      <c r="BP138" s="566"/>
      <c r="BQ138" s="566"/>
      <c r="BR138" s="566"/>
      <c r="BS138" s="566"/>
      <c r="BT138" s="566"/>
      <c r="BU138" s="566"/>
      <c r="BV138" s="566"/>
      <c r="BW138" s="566"/>
      <c r="BX138" s="566"/>
      <c r="BY138" s="566"/>
      <c r="BZ138" s="566"/>
      <c r="CA138" s="566"/>
      <c r="CB138" s="566"/>
      <c r="CC138" s="566"/>
      <c r="CD138" s="566"/>
      <c r="CE138" s="566"/>
      <c r="CF138" s="566"/>
      <c r="CG138" s="566"/>
      <c r="CH138" s="566"/>
      <c r="CI138" s="566"/>
      <c r="CJ138" s="566"/>
      <c r="CK138" s="569"/>
      <c r="CL138" s="570"/>
      <c r="CM138" s="570"/>
      <c r="CN138" s="570"/>
      <c r="CO138" s="570"/>
      <c r="CP138" s="570"/>
      <c r="CQ138" s="570"/>
      <c r="CR138" s="570"/>
      <c r="CS138" s="570"/>
      <c r="CT138" s="570"/>
      <c r="CU138" s="570"/>
      <c r="CV138" s="570"/>
      <c r="CW138" s="570"/>
      <c r="CX138" s="570"/>
      <c r="CY138" s="571"/>
    </row>
    <row r="139" spans="2:103" ht="10.15" customHeight="1">
      <c r="B139" s="768"/>
      <c r="C139" s="769"/>
      <c r="D139" s="769"/>
      <c r="E139" s="770"/>
      <c r="F139" s="358"/>
      <c r="G139" s="359"/>
      <c r="H139" s="500"/>
      <c r="I139" s="540"/>
      <c r="J139" s="540"/>
      <c r="K139" s="540"/>
      <c r="L139" s="540"/>
      <c r="M139" s="559"/>
      <c r="N139" s="560"/>
      <c r="O139" s="560"/>
      <c r="P139" s="560"/>
      <c r="Q139" s="560"/>
      <c r="R139" s="560"/>
      <c r="S139" s="560"/>
      <c r="T139" s="560"/>
      <c r="U139" s="560"/>
      <c r="V139" s="560"/>
      <c r="W139" s="560"/>
      <c r="X139" s="560"/>
      <c r="Y139" s="560"/>
      <c r="Z139" s="560"/>
      <c r="AA139" s="561"/>
      <c r="AB139" s="562"/>
      <c r="AC139" s="563"/>
      <c r="AD139" s="563"/>
      <c r="AE139" s="563"/>
      <c r="AF139" s="563"/>
      <c r="AG139" s="563"/>
      <c r="AH139" s="563"/>
      <c r="AI139" s="563"/>
      <c r="AJ139" s="563"/>
      <c r="AK139" s="563"/>
      <c r="AL139" s="563"/>
      <c r="AM139" s="563"/>
      <c r="AN139" s="563"/>
      <c r="AO139" s="563"/>
      <c r="AP139" s="563"/>
      <c r="AQ139" s="563"/>
      <c r="AR139" s="563"/>
      <c r="AS139" s="563"/>
      <c r="AT139" s="564"/>
      <c r="AU139" s="562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4"/>
      <c r="BN139" s="567"/>
      <c r="BO139" s="568"/>
      <c r="BP139" s="568"/>
      <c r="BQ139" s="568"/>
      <c r="BR139" s="568"/>
      <c r="BS139" s="568"/>
      <c r="BT139" s="568"/>
      <c r="BU139" s="568"/>
      <c r="BV139" s="568"/>
      <c r="BW139" s="568"/>
      <c r="BX139" s="568"/>
      <c r="BY139" s="568"/>
      <c r="BZ139" s="568"/>
      <c r="CA139" s="568"/>
      <c r="CB139" s="568"/>
      <c r="CC139" s="568"/>
      <c r="CD139" s="568"/>
      <c r="CE139" s="568"/>
      <c r="CF139" s="568"/>
      <c r="CG139" s="568"/>
      <c r="CH139" s="568"/>
      <c r="CI139" s="568"/>
      <c r="CJ139" s="568"/>
      <c r="CK139" s="534"/>
      <c r="CL139" s="535"/>
      <c r="CM139" s="535"/>
      <c r="CN139" s="535"/>
      <c r="CO139" s="535"/>
      <c r="CP139" s="535"/>
      <c r="CQ139" s="535"/>
      <c r="CR139" s="535"/>
      <c r="CS139" s="535"/>
      <c r="CT139" s="535"/>
      <c r="CU139" s="535"/>
      <c r="CV139" s="535"/>
      <c r="CW139" s="535"/>
      <c r="CX139" s="535"/>
      <c r="CY139" s="536"/>
    </row>
    <row r="140" spans="2:103" ht="10.15" customHeight="1">
      <c r="B140" s="768"/>
      <c r="C140" s="769"/>
      <c r="D140" s="769"/>
      <c r="E140" s="770"/>
      <c r="F140" s="358"/>
      <c r="G140" s="359"/>
      <c r="H140" s="500"/>
      <c r="I140" s="540"/>
      <c r="J140" s="540"/>
      <c r="K140" s="540"/>
      <c r="L140" s="540"/>
      <c r="M140" s="559" t="s">
        <v>34</v>
      </c>
      <c r="N140" s="560"/>
      <c r="O140" s="560"/>
      <c r="P140" s="560"/>
      <c r="Q140" s="560"/>
      <c r="R140" s="560"/>
      <c r="S140" s="560"/>
      <c r="T140" s="560"/>
      <c r="U140" s="560"/>
      <c r="V140" s="560"/>
      <c r="W140" s="560"/>
      <c r="X140" s="560"/>
      <c r="Y140" s="560"/>
      <c r="Z140" s="560"/>
      <c r="AA140" s="561"/>
      <c r="AB140" s="575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7"/>
      <c r="AU140" s="575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7"/>
      <c r="BN140" s="567"/>
      <c r="BO140" s="568"/>
      <c r="BP140" s="568"/>
      <c r="BQ140" s="568"/>
      <c r="BR140" s="568"/>
      <c r="BS140" s="568"/>
      <c r="BT140" s="568"/>
      <c r="BU140" s="568"/>
      <c r="BV140" s="568"/>
      <c r="BW140" s="568"/>
      <c r="BX140" s="568"/>
      <c r="BY140" s="568"/>
      <c r="BZ140" s="568"/>
      <c r="CA140" s="568"/>
      <c r="CB140" s="568"/>
      <c r="CC140" s="568"/>
      <c r="CD140" s="568"/>
      <c r="CE140" s="568"/>
      <c r="CF140" s="568"/>
      <c r="CG140" s="568"/>
      <c r="CH140" s="568"/>
      <c r="CI140" s="568"/>
      <c r="CJ140" s="568"/>
      <c r="CK140" s="534"/>
      <c r="CL140" s="535"/>
      <c r="CM140" s="535"/>
      <c r="CN140" s="535"/>
      <c r="CO140" s="535"/>
      <c r="CP140" s="535"/>
      <c r="CQ140" s="535"/>
      <c r="CR140" s="535"/>
      <c r="CS140" s="535"/>
      <c r="CT140" s="535"/>
      <c r="CU140" s="535"/>
      <c r="CV140" s="535"/>
      <c r="CW140" s="535"/>
      <c r="CX140" s="535"/>
      <c r="CY140" s="536"/>
    </row>
    <row r="141" spans="2:103" ht="10.15" customHeight="1">
      <c r="B141" s="768"/>
      <c r="C141" s="769"/>
      <c r="D141" s="769"/>
      <c r="E141" s="770"/>
      <c r="F141" s="358"/>
      <c r="G141" s="359"/>
      <c r="H141" s="500"/>
      <c r="I141" s="540"/>
      <c r="J141" s="540"/>
      <c r="K141" s="540"/>
      <c r="L141" s="540"/>
      <c r="M141" s="572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4"/>
      <c r="AB141" s="495"/>
      <c r="AC141" s="496"/>
      <c r="AD141" s="496"/>
      <c r="AE141" s="496"/>
      <c r="AF141" s="496"/>
      <c r="AG141" s="496"/>
      <c r="AH141" s="496"/>
      <c r="AI141" s="496"/>
      <c r="AJ141" s="496"/>
      <c r="AK141" s="496"/>
      <c r="AL141" s="496"/>
      <c r="AM141" s="496"/>
      <c r="AN141" s="496"/>
      <c r="AO141" s="496"/>
      <c r="AP141" s="496"/>
      <c r="AQ141" s="496"/>
      <c r="AR141" s="496"/>
      <c r="AS141" s="496"/>
      <c r="AT141" s="497"/>
      <c r="AU141" s="495"/>
      <c r="AV141" s="496"/>
      <c r="AW141" s="496"/>
      <c r="AX141" s="496"/>
      <c r="AY141" s="496"/>
      <c r="AZ141" s="496"/>
      <c r="BA141" s="496"/>
      <c r="BB141" s="496"/>
      <c r="BC141" s="496"/>
      <c r="BD141" s="496"/>
      <c r="BE141" s="496"/>
      <c r="BF141" s="496"/>
      <c r="BG141" s="496"/>
      <c r="BH141" s="496"/>
      <c r="BI141" s="496"/>
      <c r="BJ141" s="496"/>
      <c r="BK141" s="496"/>
      <c r="BL141" s="496"/>
      <c r="BM141" s="497"/>
      <c r="BN141" s="575"/>
      <c r="BO141" s="576"/>
      <c r="BP141" s="576"/>
      <c r="BQ141" s="576"/>
      <c r="BR141" s="576"/>
      <c r="BS141" s="576"/>
      <c r="BT141" s="576"/>
      <c r="BU141" s="576"/>
      <c r="BV141" s="576"/>
      <c r="BW141" s="576"/>
      <c r="BX141" s="576"/>
      <c r="BY141" s="576"/>
      <c r="BZ141" s="576"/>
      <c r="CA141" s="576"/>
      <c r="CB141" s="576"/>
      <c r="CC141" s="576"/>
      <c r="CD141" s="576"/>
      <c r="CE141" s="576"/>
      <c r="CF141" s="576"/>
      <c r="CG141" s="576"/>
      <c r="CH141" s="576"/>
      <c r="CI141" s="576"/>
      <c r="CJ141" s="576"/>
      <c r="CK141" s="537"/>
      <c r="CL141" s="538"/>
      <c r="CM141" s="538"/>
      <c r="CN141" s="538"/>
      <c r="CO141" s="538"/>
      <c r="CP141" s="538"/>
      <c r="CQ141" s="538"/>
      <c r="CR141" s="538"/>
      <c r="CS141" s="538"/>
      <c r="CT141" s="538"/>
      <c r="CU141" s="538"/>
      <c r="CV141" s="538"/>
      <c r="CW141" s="538"/>
      <c r="CX141" s="538"/>
      <c r="CY141" s="539"/>
    </row>
    <row r="142" spans="2:103" ht="10.15" customHeight="1">
      <c r="B142" s="768"/>
      <c r="C142" s="769"/>
      <c r="D142" s="769"/>
      <c r="E142" s="770"/>
      <c r="F142" s="358"/>
      <c r="G142" s="359"/>
      <c r="H142" s="500"/>
      <c r="I142" s="540" t="s">
        <v>26</v>
      </c>
      <c r="J142" s="540"/>
      <c r="K142" s="540"/>
      <c r="L142" s="540"/>
      <c r="M142" s="529" t="s">
        <v>27</v>
      </c>
      <c r="N142" s="529"/>
      <c r="O142" s="529"/>
      <c r="P142" s="529"/>
      <c r="Q142" s="529"/>
      <c r="R142" s="529"/>
      <c r="S142" s="529"/>
      <c r="T142" s="529"/>
      <c r="U142" s="529"/>
      <c r="V142" s="529"/>
      <c r="W142" s="529"/>
      <c r="X142" s="529"/>
      <c r="Y142" s="529"/>
      <c r="Z142" s="529"/>
      <c r="AA142" s="529"/>
      <c r="AB142" s="530"/>
      <c r="AC142" s="531"/>
      <c r="AD142" s="531"/>
      <c r="AE142" s="531"/>
      <c r="AF142" s="531"/>
      <c r="AG142" s="531"/>
      <c r="AH142" s="531"/>
      <c r="AI142" s="531"/>
      <c r="AJ142" s="531"/>
      <c r="AK142" s="531"/>
      <c r="AL142" s="531"/>
      <c r="AM142" s="531"/>
      <c r="AN142" s="531"/>
      <c r="AO142" s="531"/>
      <c r="AP142" s="531"/>
      <c r="AQ142" s="531"/>
      <c r="AR142" s="531"/>
      <c r="AS142" s="531"/>
      <c r="AT142" s="532"/>
      <c r="AU142" s="530"/>
      <c r="AV142" s="531"/>
      <c r="AW142" s="531"/>
      <c r="AX142" s="531"/>
      <c r="AY142" s="531"/>
      <c r="AZ142" s="531"/>
      <c r="BA142" s="531"/>
      <c r="BB142" s="531"/>
      <c r="BC142" s="531"/>
      <c r="BD142" s="531"/>
      <c r="BE142" s="531"/>
      <c r="BF142" s="531"/>
      <c r="BG142" s="531"/>
      <c r="BH142" s="531"/>
      <c r="BI142" s="531"/>
      <c r="BJ142" s="531"/>
      <c r="BK142" s="531"/>
      <c r="BL142" s="531"/>
      <c r="BM142" s="532"/>
      <c r="BN142" s="541" t="s">
        <v>27</v>
      </c>
      <c r="BO142" s="542"/>
      <c r="BP142" s="542"/>
      <c r="BQ142" s="542"/>
      <c r="BR142" s="542"/>
      <c r="BS142" s="542"/>
      <c r="BT142" s="542"/>
      <c r="BU142" s="542"/>
      <c r="BV142" s="542"/>
      <c r="BW142" s="543"/>
      <c r="BX142" s="547"/>
      <c r="BY142" s="547"/>
      <c r="BZ142" s="547"/>
      <c r="CA142" s="547"/>
      <c r="CB142" s="547"/>
      <c r="CC142" s="547"/>
      <c r="CD142" s="547"/>
      <c r="CE142" s="547"/>
      <c r="CF142" s="547"/>
      <c r="CG142" s="547"/>
      <c r="CH142" s="547"/>
      <c r="CI142" s="547"/>
      <c r="CJ142" s="548"/>
      <c r="CK142" s="483"/>
      <c r="CL142" s="484"/>
      <c r="CM142" s="484"/>
      <c r="CN142" s="484"/>
      <c r="CO142" s="484"/>
      <c r="CP142" s="484"/>
      <c r="CQ142" s="484"/>
      <c r="CR142" s="484"/>
      <c r="CS142" s="484"/>
      <c r="CT142" s="484"/>
      <c r="CU142" s="484"/>
      <c r="CV142" s="484"/>
      <c r="CW142" s="484"/>
      <c r="CX142" s="484"/>
      <c r="CY142" s="485"/>
    </row>
    <row r="143" spans="2:103" ht="10.15" customHeight="1">
      <c r="B143" s="768"/>
      <c r="C143" s="769"/>
      <c r="D143" s="769"/>
      <c r="E143" s="770"/>
      <c r="F143" s="358"/>
      <c r="G143" s="359"/>
      <c r="H143" s="500"/>
      <c r="I143" s="540"/>
      <c r="J143" s="540"/>
      <c r="K143" s="540"/>
      <c r="L143" s="540"/>
      <c r="M143" s="529"/>
      <c r="N143" s="529"/>
      <c r="O143" s="529"/>
      <c r="P143" s="529"/>
      <c r="Q143" s="529"/>
      <c r="R143" s="529"/>
      <c r="S143" s="529"/>
      <c r="T143" s="529"/>
      <c r="U143" s="529"/>
      <c r="V143" s="529"/>
      <c r="W143" s="529"/>
      <c r="X143" s="529"/>
      <c r="Y143" s="529"/>
      <c r="Z143" s="529"/>
      <c r="AA143" s="529"/>
      <c r="AB143" s="492"/>
      <c r="AC143" s="493"/>
      <c r="AD143" s="493"/>
      <c r="AE143" s="493"/>
      <c r="AF143" s="493"/>
      <c r="AG143" s="493"/>
      <c r="AH143" s="493"/>
      <c r="AI143" s="493"/>
      <c r="AJ143" s="493"/>
      <c r="AK143" s="493"/>
      <c r="AL143" s="493"/>
      <c r="AM143" s="493"/>
      <c r="AN143" s="493"/>
      <c r="AO143" s="493"/>
      <c r="AP143" s="493"/>
      <c r="AQ143" s="493"/>
      <c r="AR143" s="493"/>
      <c r="AS143" s="493"/>
      <c r="AT143" s="494"/>
      <c r="AU143" s="492"/>
      <c r="AV143" s="493"/>
      <c r="AW143" s="493"/>
      <c r="AX143" s="493"/>
      <c r="AY143" s="493"/>
      <c r="AZ143" s="493"/>
      <c r="BA143" s="493"/>
      <c r="BB143" s="493"/>
      <c r="BC143" s="493"/>
      <c r="BD143" s="493"/>
      <c r="BE143" s="493"/>
      <c r="BF143" s="493"/>
      <c r="BG143" s="493"/>
      <c r="BH143" s="493"/>
      <c r="BI143" s="493"/>
      <c r="BJ143" s="493"/>
      <c r="BK143" s="493"/>
      <c r="BL143" s="493"/>
      <c r="BM143" s="494"/>
      <c r="BN143" s="544"/>
      <c r="BO143" s="545"/>
      <c r="BP143" s="545"/>
      <c r="BQ143" s="545"/>
      <c r="BR143" s="545"/>
      <c r="BS143" s="545"/>
      <c r="BT143" s="545"/>
      <c r="BU143" s="545"/>
      <c r="BV143" s="545"/>
      <c r="BW143" s="546"/>
      <c r="BX143" s="549"/>
      <c r="BY143" s="549"/>
      <c r="BZ143" s="549"/>
      <c r="CA143" s="549"/>
      <c r="CB143" s="549"/>
      <c r="CC143" s="549"/>
      <c r="CD143" s="549"/>
      <c r="CE143" s="549"/>
      <c r="CF143" s="549"/>
      <c r="CG143" s="549"/>
      <c r="CH143" s="549"/>
      <c r="CI143" s="549"/>
      <c r="CJ143" s="550"/>
      <c r="CK143" s="486"/>
      <c r="CL143" s="487"/>
      <c r="CM143" s="487"/>
      <c r="CN143" s="487"/>
      <c r="CO143" s="487"/>
      <c r="CP143" s="487"/>
      <c r="CQ143" s="487"/>
      <c r="CR143" s="487"/>
      <c r="CS143" s="487"/>
      <c r="CT143" s="487"/>
      <c r="CU143" s="487"/>
      <c r="CV143" s="487"/>
      <c r="CW143" s="487"/>
      <c r="CX143" s="487"/>
      <c r="CY143" s="488"/>
    </row>
    <row r="144" spans="2:103" ht="10.15" customHeight="1">
      <c r="B144" s="768"/>
      <c r="C144" s="769"/>
      <c r="D144" s="769"/>
      <c r="E144" s="770"/>
      <c r="F144" s="358"/>
      <c r="G144" s="359"/>
      <c r="H144" s="500"/>
      <c r="I144" s="540"/>
      <c r="J144" s="540"/>
      <c r="K144" s="540"/>
      <c r="L144" s="540"/>
      <c r="M144" s="529"/>
      <c r="N144" s="529"/>
      <c r="O144" s="529"/>
      <c r="P144" s="529"/>
      <c r="Q144" s="529"/>
      <c r="R144" s="529"/>
      <c r="S144" s="529"/>
      <c r="T144" s="529"/>
      <c r="U144" s="529"/>
      <c r="V144" s="529"/>
      <c r="W144" s="529"/>
      <c r="X144" s="529"/>
      <c r="Y144" s="529"/>
      <c r="Z144" s="529"/>
      <c r="AA144" s="529"/>
      <c r="AB144" s="492"/>
      <c r="AC144" s="493"/>
      <c r="AD144" s="493"/>
      <c r="AE144" s="493"/>
      <c r="AF144" s="493"/>
      <c r="AG144" s="493"/>
      <c r="AH144" s="493"/>
      <c r="AI144" s="493"/>
      <c r="AJ144" s="493"/>
      <c r="AK144" s="493"/>
      <c r="AL144" s="493"/>
      <c r="AM144" s="493"/>
      <c r="AN144" s="493"/>
      <c r="AO144" s="493"/>
      <c r="AP144" s="493"/>
      <c r="AQ144" s="493"/>
      <c r="AR144" s="493"/>
      <c r="AS144" s="493"/>
      <c r="AT144" s="494"/>
      <c r="AU144" s="492"/>
      <c r="AV144" s="493"/>
      <c r="AW144" s="493"/>
      <c r="AX144" s="493"/>
      <c r="AY144" s="493"/>
      <c r="AZ144" s="493"/>
      <c r="BA144" s="493"/>
      <c r="BB144" s="493"/>
      <c r="BC144" s="493"/>
      <c r="BD144" s="493"/>
      <c r="BE144" s="493"/>
      <c r="BF144" s="493"/>
      <c r="BG144" s="493"/>
      <c r="BH144" s="493"/>
      <c r="BI144" s="493"/>
      <c r="BJ144" s="493"/>
      <c r="BK144" s="493"/>
      <c r="BL144" s="493"/>
      <c r="BM144" s="494"/>
      <c r="BN144" s="12" t="s">
        <v>118</v>
      </c>
      <c r="BO144" s="13"/>
      <c r="BP144" s="13"/>
      <c r="BQ144" s="13"/>
      <c r="BR144" s="13"/>
      <c r="BS144" s="13"/>
      <c r="BT144" s="13"/>
      <c r="BU144" s="13"/>
      <c r="BV144" s="13"/>
      <c r="BW144" s="14"/>
      <c r="BX144" s="551"/>
      <c r="BY144" s="551"/>
      <c r="BZ144" s="551"/>
      <c r="CA144" s="551"/>
      <c r="CB144" s="551"/>
      <c r="CC144" s="551"/>
      <c r="CD144" s="551"/>
      <c r="CE144" s="551"/>
      <c r="CF144" s="551"/>
      <c r="CG144" s="551"/>
      <c r="CH144" s="551"/>
      <c r="CI144" s="551"/>
      <c r="CJ144" s="552"/>
      <c r="CK144" s="486"/>
      <c r="CL144" s="487"/>
      <c r="CM144" s="487"/>
      <c r="CN144" s="487"/>
      <c r="CO144" s="487"/>
      <c r="CP144" s="487"/>
      <c r="CQ144" s="487"/>
      <c r="CR144" s="487"/>
      <c r="CS144" s="487"/>
      <c r="CT144" s="487"/>
      <c r="CU144" s="487"/>
      <c r="CV144" s="487"/>
      <c r="CW144" s="487"/>
      <c r="CX144" s="487"/>
      <c r="CY144" s="488"/>
    </row>
    <row r="145" spans="2:110" ht="10.15" customHeight="1">
      <c r="B145" s="768"/>
      <c r="C145" s="769"/>
      <c r="D145" s="769"/>
      <c r="E145" s="770"/>
      <c r="F145" s="358"/>
      <c r="G145" s="359"/>
      <c r="H145" s="500"/>
      <c r="I145" s="540"/>
      <c r="J145" s="540"/>
      <c r="K145" s="540"/>
      <c r="L145" s="540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  <c r="Z145" s="529"/>
      <c r="AA145" s="529"/>
      <c r="AB145" s="492"/>
      <c r="AC145" s="493"/>
      <c r="AD145" s="493"/>
      <c r="AE145" s="493"/>
      <c r="AF145" s="493"/>
      <c r="AG145" s="493"/>
      <c r="AH145" s="493"/>
      <c r="AI145" s="493"/>
      <c r="AJ145" s="493"/>
      <c r="AK145" s="493"/>
      <c r="AL145" s="493"/>
      <c r="AM145" s="493"/>
      <c r="AN145" s="493"/>
      <c r="AO145" s="493"/>
      <c r="AP145" s="493"/>
      <c r="AQ145" s="493"/>
      <c r="AR145" s="493"/>
      <c r="AS145" s="493"/>
      <c r="AT145" s="494"/>
      <c r="AU145" s="492"/>
      <c r="AV145" s="493"/>
      <c r="AW145" s="493"/>
      <c r="AX145" s="493"/>
      <c r="AY145" s="493"/>
      <c r="AZ145" s="493"/>
      <c r="BA145" s="493"/>
      <c r="BB145" s="493"/>
      <c r="BC145" s="493"/>
      <c r="BD145" s="493"/>
      <c r="BE145" s="493"/>
      <c r="BF145" s="493"/>
      <c r="BG145" s="493"/>
      <c r="BH145" s="493"/>
      <c r="BI145" s="493"/>
      <c r="BJ145" s="493"/>
      <c r="BK145" s="493"/>
      <c r="BL145" s="493"/>
      <c r="BM145" s="494"/>
      <c r="BN145" s="553" t="s">
        <v>119</v>
      </c>
      <c r="BO145" s="554"/>
      <c r="BP145" s="554"/>
      <c r="BQ145" s="554"/>
      <c r="BR145" s="554"/>
      <c r="BS145" s="554"/>
      <c r="BT145" s="554"/>
      <c r="BU145" s="554"/>
      <c r="BV145" s="554"/>
      <c r="BW145" s="555"/>
      <c r="BX145" s="549"/>
      <c r="BY145" s="549"/>
      <c r="BZ145" s="549"/>
      <c r="CA145" s="549"/>
      <c r="CB145" s="549"/>
      <c r="CC145" s="549"/>
      <c r="CD145" s="549"/>
      <c r="CE145" s="549"/>
      <c r="CF145" s="549"/>
      <c r="CG145" s="549"/>
      <c r="CH145" s="549"/>
      <c r="CI145" s="549"/>
      <c r="CJ145" s="550"/>
      <c r="CK145" s="486"/>
      <c r="CL145" s="487"/>
      <c r="CM145" s="487"/>
      <c r="CN145" s="487"/>
      <c r="CO145" s="487"/>
      <c r="CP145" s="487"/>
      <c r="CQ145" s="487"/>
      <c r="CR145" s="487"/>
      <c r="CS145" s="487"/>
      <c r="CT145" s="487"/>
      <c r="CU145" s="487"/>
      <c r="CV145" s="487"/>
      <c r="CW145" s="487"/>
      <c r="CX145" s="487"/>
      <c r="CY145" s="488"/>
    </row>
    <row r="146" spans="2:110" ht="10.15" customHeight="1">
      <c r="B146" s="768"/>
      <c r="C146" s="769"/>
      <c r="D146" s="769"/>
      <c r="E146" s="770"/>
      <c r="F146" s="358"/>
      <c r="G146" s="359"/>
      <c r="H146" s="500"/>
      <c r="I146" s="540"/>
      <c r="J146" s="540"/>
      <c r="K146" s="540"/>
      <c r="L146" s="540"/>
      <c r="M146" s="529"/>
      <c r="N146" s="529"/>
      <c r="O146" s="529"/>
      <c r="P146" s="529"/>
      <c r="Q146" s="529"/>
      <c r="R146" s="529"/>
      <c r="S146" s="529"/>
      <c r="T146" s="529"/>
      <c r="U146" s="529"/>
      <c r="V146" s="529"/>
      <c r="W146" s="529"/>
      <c r="X146" s="529"/>
      <c r="Y146" s="529"/>
      <c r="Z146" s="529"/>
      <c r="AA146" s="529"/>
      <c r="AB146" s="492"/>
      <c r="AC146" s="493"/>
      <c r="AD146" s="493"/>
      <c r="AE146" s="493"/>
      <c r="AF146" s="493"/>
      <c r="AG146" s="493"/>
      <c r="AH146" s="493"/>
      <c r="AI146" s="493"/>
      <c r="AJ146" s="493"/>
      <c r="AK146" s="493"/>
      <c r="AL146" s="493"/>
      <c r="AM146" s="493"/>
      <c r="AN146" s="493"/>
      <c r="AO146" s="493"/>
      <c r="AP146" s="493"/>
      <c r="AQ146" s="493"/>
      <c r="AR146" s="493"/>
      <c r="AS146" s="493"/>
      <c r="AT146" s="494"/>
      <c r="AU146" s="492"/>
      <c r="AV146" s="493"/>
      <c r="AW146" s="493"/>
      <c r="AX146" s="493"/>
      <c r="AY146" s="493"/>
      <c r="AZ146" s="493"/>
      <c r="BA146" s="493"/>
      <c r="BB146" s="493"/>
      <c r="BC146" s="493"/>
      <c r="BD146" s="493"/>
      <c r="BE146" s="493"/>
      <c r="BF146" s="493"/>
      <c r="BG146" s="493"/>
      <c r="BH146" s="493"/>
      <c r="BI146" s="493"/>
      <c r="BJ146" s="493"/>
      <c r="BK146" s="493"/>
      <c r="BL146" s="493"/>
      <c r="BM146" s="494"/>
      <c r="BN146" s="10" t="s">
        <v>118</v>
      </c>
      <c r="BO146" s="11"/>
      <c r="BP146" s="11"/>
      <c r="BQ146" s="11"/>
      <c r="BR146" s="11"/>
      <c r="BS146" s="11"/>
      <c r="BT146" s="11"/>
      <c r="BU146" s="11"/>
      <c r="BV146" s="11"/>
      <c r="BW146" s="15"/>
      <c r="BX146" s="578"/>
      <c r="BY146" s="578"/>
      <c r="BZ146" s="578"/>
      <c r="CA146" s="578"/>
      <c r="CB146" s="578"/>
      <c r="CC146" s="578"/>
      <c r="CD146" s="578"/>
      <c r="CE146" s="578"/>
      <c r="CF146" s="578"/>
      <c r="CG146" s="578"/>
      <c r="CH146" s="578"/>
      <c r="CI146" s="578"/>
      <c r="CJ146" s="578"/>
      <c r="CK146" s="486"/>
      <c r="CL146" s="487"/>
      <c r="CM146" s="487"/>
      <c r="CN146" s="487"/>
      <c r="CO146" s="487"/>
      <c r="CP146" s="487"/>
      <c r="CQ146" s="487"/>
      <c r="CR146" s="487"/>
      <c r="CS146" s="487"/>
      <c r="CT146" s="487"/>
      <c r="CU146" s="487"/>
      <c r="CV146" s="487"/>
      <c r="CW146" s="487"/>
      <c r="CX146" s="487"/>
      <c r="CY146" s="488"/>
    </row>
    <row r="147" spans="2:110" ht="10.15" customHeight="1">
      <c r="B147" s="768"/>
      <c r="C147" s="769"/>
      <c r="D147" s="769"/>
      <c r="E147" s="770"/>
      <c r="F147" s="358"/>
      <c r="G147" s="359"/>
      <c r="H147" s="500"/>
      <c r="I147" s="540"/>
      <c r="J147" s="540"/>
      <c r="K147" s="540"/>
      <c r="L147" s="540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29"/>
      <c r="Y147" s="529"/>
      <c r="Z147" s="529"/>
      <c r="AA147" s="529"/>
      <c r="AB147" s="495"/>
      <c r="AC147" s="496"/>
      <c r="AD147" s="496"/>
      <c r="AE147" s="496"/>
      <c r="AF147" s="496"/>
      <c r="AG147" s="496"/>
      <c r="AH147" s="496"/>
      <c r="AI147" s="496"/>
      <c r="AJ147" s="496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7"/>
      <c r="AU147" s="495"/>
      <c r="AV147" s="496"/>
      <c r="AW147" s="496"/>
      <c r="AX147" s="496"/>
      <c r="AY147" s="496"/>
      <c r="AZ147" s="496"/>
      <c r="BA147" s="496"/>
      <c r="BB147" s="496"/>
      <c r="BC147" s="496"/>
      <c r="BD147" s="496"/>
      <c r="BE147" s="496"/>
      <c r="BF147" s="496"/>
      <c r="BG147" s="496"/>
      <c r="BH147" s="496"/>
      <c r="BI147" s="496"/>
      <c r="BJ147" s="496"/>
      <c r="BK147" s="496"/>
      <c r="BL147" s="496"/>
      <c r="BM147" s="497"/>
      <c r="BN147" s="580" t="s">
        <v>120</v>
      </c>
      <c r="BO147" s="581"/>
      <c r="BP147" s="581"/>
      <c r="BQ147" s="581"/>
      <c r="BR147" s="581"/>
      <c r="BS147" s="581"/>
      <c r="BT147" s="581"/>
      <c r="BU147" s="581"/>
      <c r="BV147" s="581"/>
      <c r="BW147" s="582"/>
      <c r="BX147" s="579"/>
      <c r="BY147" s="579"/>
      <c r="BZ147" s="579"/>
      <c r="CA147" s="579"/>
      <c r="CB147" s="579"/>
      <c r="CC147" s="579"/>
      <c r="CD147" s="579"/>
      <c r="CE147" s="579"/>
      <c r="CF147" s="579"/>
      <c r="CG147" s="579"/>
      <c r="CH147" s="579"/>
      <c r="CI147" s="579"/>
      <c r="CJ147" s="579"/>
      <c r="CK147" s="489"/>
      <c r="CL147" s="490"/>
      <c r="CM147" s="490"/>
      <c r="CN147" s="490"/>
      <c r="CO147" s="490"/>
      <c r="CP147" s="490"/>
      <c r="CQ147" s="490"/>
      <c r="CR147" s="490"/>
      <c r="CS147" s="490"/>
      <c r="CT147" s="490"/>
      <c r="CU147" s="490"/>
      <c r="CV147" s="490"/>
      <c r="CW147" s="490"/>
      <c r="CX147" s="490"/>
      <c r="CY147" s="491"/>
    </row>
    <row r="148" spans="2:110" ht="10.15" customHeight="1">
      <c r="B148" s="768"/>
      <c r="C148" s="769"/>
      <c r="D148" s="769"/>
      <c r="E148" s="770"/>
      <c r="F148" s="358"/>
      <c r="G148" s="359"/>
      <c r="H148" s="500"/>
      <c r="I148" s="529" t="s">
        <v>29</v>
      </c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30"/>
      <c r="AC148" s="531"/>
      <c r="AD148" s="531"/>
      <c r="AE148" s="531"/>
      <c r="AF148" s="531"/>
      <c r="AG148" s="531"/>
      <c r="AH148" s="531"/>
      <c r="AI148" s="531"/>
      <c r="AJ148" s="531"/>
      <c r="AK148" s="531"/>
      <c r="AL148" s="531"/>
      <c r="AM148" s="531"/>
      <c r="AN148" s="531"/>
      <c r="AO148" s="531"/>
      <c r="AP148" s="531"/>
      <c r="AQ148" s="531"/>
      <c r="AR148" s="531"/>
      <c r="AS148" s="531"/>
      <c r="AT148" s="532"/>
      <c r="AU148" s="530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531"/>
      <c r="BJ148" s="531"/>
      <c r="BK148" s="531"/>
      <c r="BL148" s="531"/>
      <c r="BM148" s="532"/>
      <c r="BN148" s="530"/>
      <c r="BO148" s="531"/>
      <c r="BP148" s="531"/>
      <c r="BQ148" s="531"/>
      <c r="BR148" s="531"/>
      <c r="BS148" s="531"/>
      <c r="BT148" s="531"/>
      <c r="BU148" s="531"/>
      <c r="BV148" s="531"/>
      <c r="BW148" s="531"/>
      <c r="BX148" s="531"/>
      <c r="BY148" s="531"/>
      <c r="BZ148" s="531"/>
      <c r="CA148" s="531"/>
      <c r="CB148" s="531"/>
      <c r="CC148" s="531"/>
      <c r="CD148" s="531"/>
      <c r="CE148" s="531"/>
      <c r="CF148" s="531"/>
      <c r="CG148" s="531"/>
      <c r="CH148" s="531"/>
      <c r="CI148" s="531"/>
      <c r="CJ148" s="531"/>
      <c r="CK148" s="483"/>
      <c r="CL148" s="484"/>
      <c r="CM148" s="484"/>
      <c r="CN148" s="484"/>
      <c r="CO148" s="484"/>
      <c r="CP148" s="484"/>
      <c r="CQ148" s="484"/>
      <c r="CR148" s="484"/>
      <c r="CS148" s="484"/>
      <c r="CT148" s="484"/>
      <c r="CU148" s="484"/>
      <c r="CV148" s="484"/>
      <c r="CW148" s="484"/>
      <c r="CX148" s="484"/>
      <c r="CY148" s="485"/>
    </row>
    <row r="149" spans="2:110" ht="10.15" customHeight="1">
      <c r="B149" s="768"/>
      <c r="C149" s="769"/>
      <c r="D149" s="769"/>
      <c r="E149" s="770"/>
      <c r="F149" s="358"/>
      <c r="G149" s="359"/>
      <c r="H149" s="500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29"/>
      <c r="T149" s="529"/>
      <c r="U149" s="529"/>
      <c r="V149" s="529"/>
      <c r="W149" s="529"/>
      <c r="X149" s="529"/>
      <c r="Y149" s="529"/>
      <c r="Z149" s="529"/>
      <c r="AA149" s="529"/>
      <c r="AB149" s="495"/>
      <c r="AC149" s="496"/>
      <c r="AD149" s="496"/>
      <c r="AE149" s="496"/>
      <c r="AF149" s="496"/>
      <c r="AG149" s="496"/>
      <c r="AH149" s="496"/>
      <c r="AI149" s="496"/>
      <c r="AJ149" s="496"/>
      <c r="AK149" s="496"/>
      <c r="AL149" s="496"/>
      <c r="AM149" s="496"/>
      <c r="AN149" s="496"/>
      <c r="AO149" s="496"/>
      <c r="AP149" s="496"/>
      <c r="AQ149" s="496"/>
      <c r="AR149" s="496"/>
      <c r="AS149" s="496"/>
      <c r="AT149" s="497"/>
      <c r="AU149" s="495"/>
      <c r="AV149" s="496"/>
      <c r="AW149" s="496"/>
      <c r="AX149" s="496"/>
      <c r="AY149" s="496"/>
      <c r="AZ149" s="496"/>
      <c r="BA149" s="496"/>
      <c r="BB149" s="496"/>
      <c r="BC149" s="496"/>
      <c r="BD149" s="496"/>
      <c r="BE149" s="496"/>
      <c r="BF149" s="496"/>
      <c r="BG149" s="496"/>
      <c r="BH149" s="496"/>
      <c r="BI149" s="496"/>
      <c r="BJ149" s="496"/>
      <c r="BK149" s="496"/>
      <c r="BL149" s="496"/>
      <c r="BM149" s="497"/>
      <c r="BN149" s="495"/>
      <c r="BO149" s="496"/>
      <c r="BP149" s="496"/>
      <c r="BQ149" s="496"/>
      <c r="BR149" s="496"/>
      <c r="BS149" s="496"/>
      <c r="BT149" s="496"/>
      <c r="BU149" s="496"/>
      <c r="BV149" s="496"/>
      <c r="BW149" s="496"/>
      <c r="BX149" s="496"/>
      <c r="BY149" s="496"/>
      <c r="BZ149" s="496"/>
      <c r="CA149" s="496"/>
      <c r="CB149" s="496"/>
      <c r="CC149" s="496"/>
      <c r="CD149" s="496"/>
      <c r="CE149" s="496"/>
      <c r="CF149" s="496"/>
      <c r="CG149" s="496"/>
      <c r="CH149" s="496"/>
      <c r="CI149" s="496"/>
      <c r="CJ149" s="496"/>
      <c r="CK149" s="489"/>
      <c r="CL149" s="490"/>
      <c r="CM149" s="490"/>
      <c r="CN149" s="490"/>
      <c r="CO149" s="490"/>
      <c r="CP149" s="490"/>
      <c r="CQ149" s="490"/>
      <c r="CR149" s="490"/>
      <c r="CS149" s="490"/>
      <c r="CT149" s="490"/>
      <c r="CU149" s="490"/>
      <c r="CV149" s="490"/>
      <c r="CW149" s="490"/>
      <c r="CX149" s="490"/>
      <c r="CY149" s="491"/>
    </row>
    <row r="150" spans="2:110" ht="10.15" customHeight="1">
      <c r="B150" s="768"/>
      <c r="C150" s="769"/>
      <c r="D150" s="769"/>
      <c r="E150" s="770"/>
      <c r="F150" s="358"/>
      <c r="G150" s="359"/>
      <c r="H150" s="500"/>
      <c r="I150" s="540" t="s">
        <v>1</v>
      </c>
      <c r="J150" s="540"/>
      <c r="K150" s="540"/>
      <c r="L150" s="540"/>
      <c r="M150" s="519" t="s">
        <v>9</v>
      </c>
      <c r="N150" s="519"/>
      <c r="O150" s="519"/>
      <c r="P150" s="519"/>
      <c r="Q150" s="519"/>
      <c r="R150" s="519"/>
      <c r="S150" s="519"/>
      <c r="T150" s="519"/>
      <c r="U150" s="519"/>
      <c r="V150" s="519"/>
      <c r="W150" s="519"/>
      <c r="X150" s="519"/>
      <c r="Y150" s="519"/>
      <c r="Z150" s="519"/>
      <c r="AA150" s="519"/>
      <c r="AB150" s="530"/>
      <c r="AC150" s="531"/>
      <c r="AD150" s="531"/>
      <c r="AE150" s="531"/>
      <c r="AF150" s="531"/>
      <c r="AG150" s="531"/>
      <c r="AH150" s="531"/>
      <c r="AI150" s="531"/>
      <c r="AJ150" s="531"/>
      <c r="AK150" s="531"/>
      <c r="AL150" s="531"/>
      <c r="AM150" s="531"/>
      <c r="AN150" s="531"/>
      <c r="AO150" s="531"/>
      <c r="AP150" s="531"/>
      <c r="AQ150" s="531"/>
      <c r="AR150" s="531"/>
      <c r="AS150" s="531"/>
      <c r="AT150" s="532"/>
      <c r="AU150" s="530"/>
      <c r="AV150" s="531"/>
      <c r="AW150" s="531"/>
      <c r="AX150" s="531"/>
      <c r="AY150" s="531"/>
      <c r="AZ150" s="531"/>
      <c r="BA150" s="531"/>
      <c r="BB150" s="531"/>
      <c r="BC150" s="531"/>
      <c r="BD150" s="531"/>
      <c r="BE150" s="531"/>
      <c r="BF150" s="531"/>
      <c r="BG150" s="531"/>
      <c r="BH150" s="531"/>
      <c r="BI150" s="531"/>
      <c r="BJ150" s="531"/>
      <c r="BK150" s="531"/>
      <c r="BL150" s="531"/>
      <c r="BM150" s="532"/>
      <c r="BN150" s="530"/>
      <c r="BO150" s="531"/>
      <c r="BP150" s="531"/>
      <c r="BQ150" s="531"/>
      <c r="BR150" s="531"/>
      <c r="BS150" s="531"/>
      <c r="BT150" s="531"/>
      <c r="BU150" s="531"/>
      <c r="BV150" s="531"/>
      <c r="BW150" s="531"/>
      <c r="BX150" s="531"/>
      <c r="BY150" s="531"/>
      <c r="BZ150" s="531"/>
      <c r="CA150" s="531"/>
      <c r="CB150" s="531"/>
      <c r="CC150" s="531"/>
      <c r="CD150" s="531"/>
      <c r="CE150" s="531"/>
      <c r="CF150" s="531"/>
      <c r="CG150" s="531"/>
      <c r="CH150" s="531"/>
      <c r="CI150" s="531"/>
      <c r="CJ150" s="531"/>
      <c r="CK150" s="483"/>
      <c r="CL150" s="484"/>
      <c r="CM150" s="484"/>
      <c r="CN150" s="484"/>
      <c r="CO150" s="484"/>
      <c r="CP150" s="484"/>
      <c r="CQ150" s="484"/>
      <c r="CR150" s="484"/>
      <c r="CS150" s="484"/>
      <c r="CT150" s="484"/>
      <c r="CU150" s="484"/>
      <c r="CV150" s="484"/>
      <c r="CW150" s="484"/>
      <c r="CX150" s="484"/>
      <c r="CY150" s="485"/>
    </row>
    <row r="151" spans="2:110" ht="10.15" customHeight="1">
      <c r="B151" s="768"/>
      <c r="C151" s="769"/>
      <c r="D151" s="769"/>
      <c r="E151" s="770"/>
      <c r="F151" s="358"/>
      <c r="G151" s="359"/>
      <c r="H151" s="500"/>
      <c r="I151" s="540"/>
      <c r="J151" s="540"/>
      <c r="K151" s="540"/>
      <c r="L151" s="540"/>
      <c r="M151" s="519"/>
      <c r="N151" s="519"/>
      <c r="O151" s="519"/>
      <c r="P151" s="519"/>
      <c r="Q151" s="519"/>
      <c r="R151" s="519"/>
      <c r="S151" s="519"/>
      <c r="T151" s="519"/>
      <c r="U151" s="519"/>
      <c r="V151" s="519"/>
      <c r="W151" s="519"/>
      <c r="X151" s="519"/>
      <c r="Y151" s="519"/>
      <c r="Z151" s="519"/>
      <c r="AA151" s="519"/>
      <c r="AB151" s="495"/>
      <c r="AC151" s="496"/>
      <c r="AD151" s="496"/>
      <c r="AE151" s="496"/>
      <c r="AF151" s="496"/>
      <c r="AG151" s="496"/>
      <c r="AH151" s="496"/>
      <c r="AI151" s="496"/>
      <c r="AJ151" s="496"/>
      <c r="AK151" s="496"/>
      <c r="AL151" s="496"/>
      <c r="AM151" s="496"/>
      <c r="AN151" s="496"/>
      <c r="AO151" s="496"/>
      <c r="AP151" s="496"/>
      <c r="AQ151" s="496"/>
      <c r="AR151" s="496"/>
      <c r="AS151" s="496"/>
      <c r="AT151" s="497"/>
      <c r="AU151" s="495"/>
      <c r="AV151" s="496"/>
      <c r="AW151" s="496"/>
      <c r="AX151" s="496"/>
      <c r="AY151" s="496"/>
      <c r="AZ151" s="496"/>
      <c r="BA151" s="496"/>
      <c r="BB151" s="496"/>
      <c r="BC151" s="496"/>
      <c r="BD151" s="496"/>
      <c r="BE151" s="496"/>
      <c r="BF151" s="496"/>
      <c r="BG151" s="496"/>
      <c r="BH151" s="496"/>
      <c r="BI151" s="496"/>
      <c r="BJ151" s="496"/>
      <c r="BK151" s="496"/>
      <c r="BL151" s="496"/>
      <c r="BM151" s="497"/>
      <c r="BN151" s="495"/>
      <c r="BO151" s="496"/>
      <c r="BP151" s="496"/>
      <c r="BQ151" s="496"/>
      <c r="BR151" s="496"/>
      <c r="BS151" s="496"/>
      <c r="BT151" s="496"/>
      <c r="BU151" s="496"/>
      <c r="BV151" s="496"/>
      <c r="BW151" s="496"/>
      <c r="BX151" s="496"/>
      <c r="BY151" s="496"/>
      <c r="BZ151" s="496"/>
      <c r="CA151" s="496"/>
      <c r="CB151" s="496"/>
      <c r="CC151" s="496"/>
      <c r="CD151" s="496"/>
      <c r="CE151" s="496"/>
      <c r="CF151" s="496"/>
      <c r="CG151" s="496"/>
      <c r="CH151" s="496"/>
      <c r="CI151" s="496"/>
      <c r="CJ151" s="496"/>
      <c r="CK151" s="489"/>
      <c r="CL151" s="490"/>
      <c r="CM151" s="490"/>
      <c r="CN151" s="490"/>
      <c r="CO151" s="490"/>
      <c r="CP151" s="490"/>
      <c r="CQ151" s="490"/>
      <c r="CR151" s="490"/>
      <c r="CS151" s="490"/>
      <c r="CT151" s="490"/>
      <c r="CU151" s="490"/>
      <c r="CV151" s="490"/>
      <c r="CW151" s="490"/>
      <c r="CX151" s="490"/>
      <c r="CY151" s="491"/>
    </row>
    <row r="152" spans="2:110" ht="10.15" customHeight="1">
      <c r="B152" s="768"/>
      <c r="C152" s="769"/>
      <c r="D152" s="769"/>
      <c r="E152" s="770"/>
      <c r="F152" s="358"/>
      <c r="G152" s="359"/>
      <c r="H152" s="500"/>
      <c r="I152" s="584" t="s">
        <v>4</v>
      </c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5"/>
      <c r="Y152" s="585"/>
      <c r="Z152" s="585"/>
      <c r="AA152" s="586"/>
      <c r="AB152" s="530"/>
      <c r="AC152" s="531"/>
      <c r="AD152" s="531"/>
      <c r="AE152" s="531"/>
      <c r="AF152" s="531"/>
      <c r="AG152" s="531"/>
      <c r="AH152" s="531"/>
      <c r="AI152" s="531"/>
      <c r="AJ152" s="531"/>
      <c r="AK152" s="531"/>
      <c r="AL152" s="531"/>
      <c r="AM152" s="531"/>
      <c r="AN152" s="531"/>
      <c r="AO152" s="531"/>
      <c r="AP152" s="531"/>
      <c r="AQ152" s="531"/>
      <c r="AR152" s="531"/>
      <c r="AS152" s="531"/>
      <c r="AT152" s="532"/>
      <c r="AU152" s="530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531"/>
      <c r="BJ152" s="531"/>
      <c r="BK152" s="531"/>
      <c r="BL152" s="531"/>
      <c r="BM152" s="532"/>
      <c r="BN152" s="530"/>
      <c r="BO152" s="531"/>
      <c r="BP152" s="531"/>
      <c r="BQ152" s="531"/>
      <c r="BR152" s="531"/>
      <c r="BS152" s="531"/>
      <c r="BT152" s="531"/>
      <c r="BU152" s="531"/>
      <c r="BV152" s="531"/>
      <c r="BW152" s="531"/>
      <c r="BX152" s="531"/>
      <c r="BY152" s="531"/>
      <c r="BZ152" s="531"/>
      <c r="CA152" s="531"/>
      <c r="CB152" s="531"/>
      <c r="CC152" s="531"/>
      <c r="CD152" s="531"/>
      <c r="CE152" s="531"/>
      <c r="CF152" s="531"/>
      <c r="CG152" s="531"/>
      <c r="CH152" s="531"/>
      <c r="CI152" s="531"/>
      <c r="CJ152" s="531"/>
      <c r="CK152" s="483"/>
      <c r="CL152" s="484"/>
      <c r="CM152" s="484"/>
      <c r="CN152" s="484"/>
      <c r="CO152" s="484"/>
      <c r="CP152" s="484"/>
      <c r="CQ152" s="484"/>
      <c r="CR152" s="484"/>
      <c r="CS152" s="484"/>
      <c r="CT152" s="484"/>
      <c r="CU152" s="484"/>
      <c r="CV152" s="484"/>
      <c r="CW152" s="484"/>
      <c r="CX152" s="484"/>
      <c r="CY152" s="485"/>
    </row>
    <row r="153" spans="2:110" ht="10.15" customHeight="1">
      <c r="B153" s="768"/>
      <c r="C153" s="769"/>
      <c r="D153" s="769"/>
      <c r="E153" s="770"/>
      <c r="F153" s="358"/>
      <c r="G153" s="359"/>
      <c r="H153" s="500"/>
      <c r="I153" s="587"/>
      <c r="J153" s="588"/>
      <c r="K153" s="588"/>
      <c r="L153" s="588"/>
      <c r="M153" s="588"/>
      <c r="N153" s="588"/>
      <c r="O153" s="588"/>
      <c r="P153" s="588"/>
      <c r="Q153" s="588"/>
      <c r="R153" s="588"/>
      <c r="S153" s="588"/>
      <c r="T153" s="588"/>
      <c r="U153" s="588"/>
      <c r="V153" s="588"/>
      <c r="W153" s="588"/>
      <c r="X153" s="588"/>
      <c r="Y153" s="588"/>
      <c r="Z153" s="588"/>
      <c r="AA153" s="589"/>
      <c r="AB153" s="495"/>
      <c r="AC153" s="496"/>
      <c r="AD153" s="496"/>
      <c r="AE153" s="496"/>
      <c r="AF153" s="496"/>
      <c r="AG153" s="496"/>
      <c r="AH153" s="496"/>
      <c r="AI153" s="496"/>
      <c r="AJ153" s="496"/>
      <c r="AK153" s="496"/>
      <c r="AL153" s="496"/>
      <c r="AM153" s="496"/>
      <c r="AN153" s="496"/>
      <c r="AO153" s="496"/>
      <c r="AP153" s="496"/>
      <c r="AQ153" s="496"/>
      <c r="AR153" s="496"/>
      <c r="AS153" s="496"/>
      <c r="AT153" s="497"/>
      <c r="AU153" s="495"/>
      <c r="AV153" s="496"/>
      <c r="AW153" s="496"/>
      <c r="AX153" s="496"/>
      <c r="AY153" s="496"/>
      <c r="AZ153" s="496"/>
      <c r="BA153" s="496"/>
      <c r="BB153" s="496"/>
      <c r="BC153" s="496"/>
      <c r="BD153" s="496"/>
      <c r="BE153" s="496"/>
      <c r="BF153" s="496"/>
      <c r="BG153" s="496"/>
      <c r="BH153" s="496"/>
      <c r="BI153" s="496"/>
      <c r="BJ153" s="496"/>
      <c r="BK153" s="496"/>
      <c r="BL153" s="496"/>
      <c r="BM153" s="497"/>
      <c r="BN153" s="495"/>
      <c r="BO153" s="496"/>
      <c r="BP153" s="496"/>
      <c r="BQ153" s="496"/>
      <c r="BR153" s="496"/>
      <c r="BS153" s="496"/>
      <c r="BT153" s="496"/>
      <c r="BU153" s="496"/>
      <c r="BV153" s="496"/>
      <c r="BW153" s="496"/>
      <c r="BX153" s="496"/>
      <c r="BY153" s="496"/>
      <c r="BZ153" s="496"/>
      <c r="CA153" s="496"/>
      <c r="CB153" s="496"/>
      <c r="CC153" s="496"/>
      <c r="CD153" s="496"/>
      <c r="CE153" s="496"/>
      <c r="CF153" s="496"/>
      <c r="CG153" s="496"/>
      <c r="CH153" s="496"/>
      <c r="CI153" s="496"/>
      <c r="CJ153" s="496"/>
      <c r="CK153" s="489"/>
      <c r="CL153" s="490"/>
      <c r="CM153" s="490"/>
      <c r="CN153" s="490"/>
      <c r="CO153" s="490"/>
      <c r="CP153" s="490"/>
      <c r="CQ153" s="490"/>
      <c r="CR153" s="490"/>
      <c r="CS153" s="490"/>
      <c r="CT153" s="490"/>
      <c r="CU153" s="490"/>
      <c r="CV153" s="490"/>
      <c r="CW153" s="490"/>
      <c r="CX153" s="490"/>
      <c r="CY153" s="491"/>
    </row>
    <row r="154" spans="2:110" ht="10.15" customHeight="1">
      <c r="B154" s="768"/>
      <c r="C154" s="769"/>
      <c r="D154" s="769"/>
      <c r="E154" s="770"/>
      <c r="F154" s="358"/>
      <c r="G154" s="359"/>
      <c r="H154" s="500"/>
      <c r="I154" s="590" t="s">
        <v>25</v>
      </c>
      <c r="J154" s="590"/>
      <c r="K154" s="590"/>
      <c r="L154" s="590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30"/>
      <c r="AC154" s="531"/>
      <c r="AD154" s="531"/>
      <c r="AE154" s="531"/>
      <c r="AF154" s="531"/>
      <c r="AG154" s="531"/>
      <c r="AH154" s="531"/>
      <c r="AI154" s="531"/>
      <c r="AJ154" s="531"/>
      <c r="AK154" s="531"/>
      <c r="AL154" s="531"/>
      <c r="AM154" s="531"/>
      <c r="AN154" s="531"/>
      <c r="AO154" s="531"/>
      <c r="AP154" s="531"/>
      <c r="AQ154" s="531"/>
      <c r="AR154" s="531"/>
      <c r="AS154" s="531"/>
      <c r="AT154" s="532"/>
      <c r="AU154" s="530"/>
      <c r="AV154" s="531"/>
      <c r="AW154" s="531"/>
      <c r="AX154" s="531"/>
      <c r="AY154" s="531"/>
      <c r="AZ154" s="531"/>
      <c r="BA154" s="531"/>
      <c r="BB154" s="531"/>
      <c r="BC154" s="531"/>
      <c r="BD154" s="531"/>
      <c r="BE154" s="531"/>
      <c r="BF154" s="531"/>
      <c r="BG154" s="531"/>
      <c r="BH154" s="531"/>
      <c r="BI154" s="531"/>
      <c r="BJ154" s="531"/>
      <c r="BK154" s="531"/>
      <c r="BL154" s="531"/>
      <c r="BM154" s="532"/>
      <c r="BN154" s="565"/>
      <c r="BO154" s="566"/>
      <c r="BP154" s="566"/>
      <c r="BQ154" s="566"/>
      <c r="BR154" s="566"/>
      <c r="BS154" s="566"/>
      <c r="BT154" s="566"/>
      <c r="BU154" s="566"/>
      <c r="BV154" s="566"/>
      <c r="BW154" s="566"/>
      <c r="BX154" s="566"/>
      <c r="BY154" s="566"/>
      <c r="BZ154" s="566"/>
      <c r="CA154" s="566"/>
      <c r="CB154" s="566"/>
      <c r="CC154" s="566"/>
      <c r="CD154" s="566"/>
      <c r="CE154" s="566"/>
      <c r="CF154" s="566"/>
      <c r="CG154" s="566"/>
      <c r="CH154" s="566"/>
      <c r="CI154" s="566"/>
      <c r="CJ154" s="566"/>
      <c r="CK154" s="569"/>
      <c r="CL154" s="570"/>
      <c r="CM154" s="570"/>
      <c r="CN154" s="570"/>
      <c r="CO154" s="570"/>
      <c r="CP154" s="570"/>
      <c r="CQ154" s="570"/>
      <c r="CR154" s="570"/>
      <c r="CS154" s="570"/>
      <c r="CT154" s="570"/>
      <c r="CU154" s="570"/>
      <c r="CV154" s="570"/>
      <c r="CW154" s="570"/>
      <c r="CX154" s="570"/>
      <c r="CY154" s="571"/>
    </row>
    <row r="155" spans="2:110" ht="10.15" customHeight="1">
      <c r="B155" s="768"/>
      <c r="C155" s="769"/>
      <c r="D155" s="769"/>
      <c r="E155" s="770"/>
      <c r="F155" s="358"/>
      <c r="G155" s="359"/>
      <c r="H155" s="500"/>
      <c r="I155" s="590"/>
      <c r="J155" s="590"/>
      <c r="K155" s="590"/>
      <c r="L155" s="590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62"/>
      <c r="AC155" s="563"/>
      <c r="AD155" s="563"/>
      <c r="AE155" s="563"/>
      <c r="AF155" s="563"/>
      <c r="AG155" s="563"/>
      <c r="AH155" s="563"/>
      <c r="AI155" s="563"/>
      <c r="AJ155" s="563"/>
      <c r="AK155" s="563"/>
      <c r="AL155" s="563"/>
      <c r="AM155" s="563"/>
      <c r="AN155" s="563"/>
      <c r="AO155" s="563"/>
      <c r="AP155" s="563"/>
      <c r="AQ155" s="563"/>
      <c r="AR155" s="563"/>
      <c r="AS155" s="563"/>
      <c r="AT155" s="564"/>
      <c r="AU155" s="562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4"/>
      <c r="BN155" s="567"/>
      <c r="BO155" s="568"/>
      <c r="BP155" s="568"/>
      <c r="BQ155" s="568"/>
      <c r="BR155" s="568"/>
      <c r="BS155" s="568"/>
      <c r="BT155" s="568"/>
      <c r="BU155" s="568"/>
      <c r="BV155" s="568"/>
      <c r="BW155" s="568"/>
      <c r="BX155" s="568"/>
      <c r="BY155" s="568"/>
      <c r="BZ155" s="568"/>
      <c r="CA155" s="568"/>
      <c r="CB155" s="568"/>
      <c r="CC155" s="568"/>
      <c r="CD155" s="568"/>
      <c r="CE155" s="568"/>
      <c r="CF155" s="568"/>
      <c r="CG155" s="568"/>
      <c r="CH155" s="568"/>
      <c r="CI155" s="568"/>
      <c r="CJ155" s="568"/>
      <c r="CK155" s="534"/>
      <c r="CL155" s="535"/>
      <c r="CM155" s="535"/>
      <c r="CN155" s="535"/>
      <c r="CO155" s="535"/>
      <c r="CP155" s="535"/>
      <c r="CQ155" s="535"/>
      <c r="CR155" s="535"/>
      <c r="CS155" s="535"/>
      <c r="CT155" s="535"/>
      <c r="CU155" s="535"/>
      <c r="CV155" s="535"/>
      <c r="CW155" s="535"/>
      <c r="CX155" s="535"/>
      <c r="CY155" s="536"/>
    </row>
    <row r="156" spans="2:110" ht="10.15" customHeight="1">
      <c r="B156" s="768"/>
      <c r="C156" s="769"/>
      <c r="D156" s="769"/>
      <c r="E156" s="770"/>
      <c r="F156" s="358"/>
      <c r="G156" s="359"/>
      <c r="H156" s="500"/>
      <c r="I156" s="590"/>
      <c r="J156" s="590"/>
      <c r="K156" s="590"/>
      <c r="L156" s="590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75"/>
      <c r="AC156" s="576"/>
      <c r="AD156" s="576"/>
      <c r="AE156" s="576"/>
      <c r="AF156" s="576"/>
      <c r="AG156" s="576"/>
      <c r="AH156" s="576"/>
      <c r="AI156" s="576"/>
      <c r="AJ156" s="576"/>
      <c r="AK156" s="576"/>
      <c r="AL156" s="576"/>
      <c r="AM156" s="576"/>
      <c r="AN156" s="576"/>
      <c r="AO156" s="576"/>
      <c r="AP156" s="576"/>
      <c r="AQ156" s="576"/>
      <c r="AR156" s="576"/>
      <c r="AS156" s="576"/>
      <c r="AT156" s="577"/>
      <c r="AU156" s="575"/>
      <c r="AV156" s="576"/>
      <c r="AW156" s="576"/>
      <c r="AX156" s="576"/>
      <c r="AY156" s="576"/>
      <c r="AZ156" s="576"/>
      <c r="BA156" s="576"/>
      <c r="BB156" s="576"/>
      <c r="BC156" s="576"/>
      <c r="BD156" s="576"/>
      <c r="BE156" s="576"/>
      <c r="BF156" s="576"/>
      <c r="BG156" s="576"/>
      <c r="BH156" s="576"/>
      <c r="BI156" s="576"/>
      <c r="BJ156" s="576"/>
      <c r="BK156" s="576"/>
      <c r="BL156" s="576"/>
      <c r="BM156" s="577"/>
      <c r="BN156" s="567"/>
      <c r="BO156" s="568"/>
      <c r="BP156" s="568"/>
      <c r="BQ156" s="568"/>
      <c r="BR156" s="568"/>
      <c r="BS156" s="568"/>
      <c r="BT156" s="568"/>
      <c r="BU156" s="568"/>
      <c r="BV156" s="568"/>
      <c r="BW156" s="568"/>
      <c r="BX156" s="568"/>
      <c r="BY156" s="568"/>
      <c r="BZ156" s="568"/>
      <c r="CA156" s="568"/>
      <c r="CB156" s="568"/>
      <c r="CC156" s="568"/>
      <c r="CD156" s="568"/>
      <c r="CE156" s="568"/>
      <c r="CF156" s="568"/>
      <c r="CG156" s="568"/>
      <c r="CH156" s="568"/>
      <c r="CI156" s="568"/>
      <c r="CJ156" s="568"/>
      <c r="CK156" s="534"/>
      <c r="CL156" s="535"/>
      <c r="CM156" s="535"/>
      <c r="CN156" s="535"/>
      <c r="CO156" s="535"/>
      <c r="CP156" s="535"/>
      <c r="CQ156" s="535"/>
      <c r="CR156" s="535"/>
      <c r="CS156" s="535"/>
      <c r="CT156" s="535"/>
      <c r="CU156" s="535"/>
      <c r="CV156" s="535"/>
      <c r="CW156" s="535"/>
      <c r="CX156" s="535"/>
      <c r="CY156" s="536"/>
    </row>
    <row r="157" spans="2:110" ht="10.15" customHeight="1">
      <c r="B157" s="768"/>
      <c r="C157" s="769"/>
      <c r="D157" s="769"/>
      <c r="E157" s="770"/>
      <c r="F157" s="358"/>
      <c r="G157" s="359"/>
      <c r="H157" s="500"/>
      <c r="I157" s="590"/>
      <c r="J157" s="590"/>
      <c r="K157" s="590"/>
      <c r="L157" s="590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62"/>
      <c r="AC157" s="563"/>
      <c r="AD157" s="563"/>
      <c r="AE157" s="563"/>
      <c r="AF157" s="563"/>
      <c r="AG157" s="563"/>
      <c r="AH157" s="563"/>
      <c r="AI157" s="563"/>
      <c r="AJ157" s="563"/>
      <c r="AK157" s="563"/>
      <c r="AL157" s="563"/>
      <c r="AM157" s="563"/>
      <c r="AN157" s="563"/>
      <c r="AO157" s="563"/>
      <c r="AP157" s="563"/>
      <c r="AQ157" s="563"/>
      <c r="AR157" s="563"/>
      <c r="AS157" s="563"/>
      <c r="AT157" s="564"/>
      <c r="AU157" s="562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4"/>
      <c r="BN157" s="567"/>
      <c r="BO157" s="568"/>
      <c r="BP157" s="568"/>
      <c r="BQ157" s="568"/>
      <c r="BR157" s="568"/>
      <c r="BS157" s="568"/>
      <c r="BT157" s="568"/>
      <c r="BU157" s="568"/>
      <c r="BV157" s="568"/>
      <c r="BW157" s="568"/>
      <c r="BX157" s="568"/>
      <c r="BY157" s="568"/>
      <c r="BZ157" s="568"/>
      <c r="CA157" s="568"/>
      <c r="CB157" s="568"/>
      <c r="CC157" s="568"/>
      <c r="CD157" s="568"/>
      <c r="CE157" s="568"/>
      <c r="CF157" s="568"/>
      <c r="CG157" s="568"/>
      <c r="CH157" s="568"/>
      <c r="CI157" s="568"/>
      <c r="CJ157" s="568"/>
      <c r="CK157" s="534"/>
      <c r="CL157" s="535"/>
      <c r="CM157" s="535"/>
      <c r="CN157" s="535"/>
      <c r="CO157" s="535"/>
      <c r="CP157" s="535"/>
      <c r="CQ157" s="535"/>
      <c r="CR157" s="535"/>
      <c r="CS157" s="535"/>
      <c r="CT157" s="535"/>
      <c r="CU157" s="535"/>
      <c r="CV157" s="535"/>
      <c r="CW157" s="535"/>
      <c r="CX157" s="535"/>
      <c r="CY157" s="536"/>
    </row>
    <row r="158" spans="2:110" ht="10.15" customHeight="1">
      <c r="B158" s="768"/>
      <c r="C158" s="769"/>
      <c r="D158" s="769"/>
      <c r="E158" s="770"/>
      <c r="F158" s="358"/>
      <c r="G158" s="359"/>
      <c r="H158" s="500"/>
      <c r="I158" s="590"/>
      <c r="J158" s="590"/>
      <c r="K158" s="590"/>
      <c r="L158" s="590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75"/>
      <c r="AC158" s="576"/>
      <c r="AD158" s="576"/>
      <c r="AE158" s="576"/>
      <c r="AF158" s="576"/>
      <c r="AG158" s="576"/>
      <c r="AH158" s="576"/>
      <c r="AI158" s="576"/>
      <c r="AJ158" s="576"/>
      <c r="AK158" s="576"/>
      <c r="AL158" s="576"/>
      <c r="AM158" s="576"/>
      <c r="AN158" s="576"/>
      <c r="AO158" s="576"/>
      <c r="AP158" s="576"/>
      <c r="AQ158" s="576"/>
      <c r="AR158" s="576"/>
      <c r="AS158" s="576"/>
      <c r="AT158" s="577"/>
      <c r="AU158" s="575"/>
      <c r="AV158" s="576"/>
      <c r="AW158" s="576"/>
      <c r="AX158" s="576"/>
      <c r="AY158" s="576"/>
      <c r="AZ158" s="576"/>
      <c r="BA158" s="576"/>
      <c r="BB158" s="576"/>
      <c r="BC158" s="576"/>
      <c r="BD158" s="576"/>
      <c r="BE158" s="576"/>
      <c r="BF158" s="576"/>
      <c r="BG158" s="576"/>
      <c r="BH158" s="576"/>
      <c r="BI158" s="576"/>
      <c r="BJ158" s="576"/>
      <c r="BK158" s="576"/>
      <c r="BL158" s="576"/>
      <c r="BM158" s="577"/>
      <c r="BN158" s="567"/>
      <c r="BO158" s="568"/>
      <c r="BP158" s="568"/>
      <c r="BQ158" s="568"/>
      <c r="BR158" s="568"/>
      <c r="BS158" s="568"/>
      <c r="BT158" s="568"/>
      <c r="BU158" s="568"/>
      <c r="BV158" s="568"/>
      <c r="BW158" s="568"/>
      <c r="BX158" s="568"/>
      <c r="BY158" s="568"/>
      <c r="BZ158" s="568"/>
      <c r="CA158" s="568"/>
      <c r="CB158" s="568"/>
      <c r="CC158" s="568"/>
      <c r="CD158" s="568"/>
      <c r="CE158" s="568"/>
      <c r="CF158" s="568"/>
      <c r="CG158" s="568"/>
      <c r="CH158" s="568"/>
      <c r="CI158" s="568"/>
      <c r="CJ158" s="568"/>
      <c r="CK158" s="534"/>
      <c r="CL158" s="535"/>
      <c r="CM158" s="535"/>
      <c r="CN158" s="535"/>
      <c r="CO158" s="535"/>
      <c r="CP158" s="535"/>
      <c r="CQ158" s="535"/>
      <c r="CR158" s="535"/>
      <c r="CS158" s="535"/>
      <c r="CT158" s="535"/>
      <c r="CU158" s="535"/>
      <c r="CV158" s="535"/>
      <c r="CW158" s="535"/>
      <c r="CX158" s="535"/>
      <c r="CY158" s="536"/>
    </row>
    <row r="159" spans="2:110" ht="10.15" customHeight="1">
      <c r="B159" s="768"/>
      <c r="C159" s="769"/>
      <c r="D159" s="769"/>
      <c r="E159" s="770"/>
      <c r="F159" s="358"/>
      <c r="G159" s="359"/>
      <c r="H159" s="500"/>
      <c r="I159" s="590"/>
      <c r="J159" s="590"/>
      <c r="K159" s="590"/>
      <c r="L159" s="590"/>
      <c r="M159" s="592"/>
      <c r="N159" s="592"/>
      <c r="O159" s="592"/>
      <c r="P159" s="592"/>
      <c r="Q159" s="592"/>
      <c r="R159" s="592"/>
      <c r="S159" s="592"/>
      <c r="T159" s="592"/>
      <c r="U159" s="592"/>
      <c r="V159" s="592"/>
      <c r="W159" s="592"/>
      <c r="X159" s="592"/>
      <c r="Y159" s="592"/>
      <c r="Z159" s="592"/>
      <c r="AA159" s="592"/>
      <c r="AB159" s="495"/>
      <c r="AC159" s="496"/>
      <c r="AD159" s="496"/>
      <c r="AE159" s="496"/>
      <c r="AF159" s="496"/>
      <c r="AG159" s="496"/>
      <c r="AH159" s="496"/>
      <c r="AI159" s="496"/>
      <c r="AJ159" s="496"/>
      <c r="AK159" s="496"/>
      <c r="AL159" s="496"/>
      <c r="AM159" s="496"/>
      <c r="AN159" s="496"/>
      <c r="AO159" s="496"/>
      <c r="AP159" s="496"/>
      <c r="AQ159" s="496"/>
      <c r="AR159" s="496"/>
      <c r="AS159" s="496"/>
      <c r="AT159" s="497"/>
      <c r="AU159" s="495"/>
      <c r="AV159" s="496"/>
      <c r="AW159" s="496"/>
      <c r="AX159" s="496"/>
      <c r="AY159" s="496"/>
      <c r="AZ159" s="496"/>
      <c r="BA159" s="496"/>
      <c r="BB159" s="496"/>
      <c r="BC159" s="496"/>
      <c r="BD159" s="496"/>
      <c r="BE159" s="496"/>
      <c r="BF159" s="496"/>
      <c r="BG159" s="496"/>
      <c r="BH159" s="496"/>
      <c r="BI159" s="496"/>
      <c r="BJ159" s="496"/>
      <c r="BK159" s="496"/>
      <c r="BL159" s="496"/>
      <c r="BM159" s="497"/>
      <c r="BN159" s="593"/>
      <c r="BO159" s="594"/>
      <c r="BP159" s="594"/>
      <c r="BQ159" s="594"/>
      <c r="BR159" s="594"/>
      <c r="BS159" s="594"/>
      <c r="BT159" s="594"/>
      <c r="BU159" s="594"/>
      <c r="BV159" s="594"/>
      <c r="BW159" s="594"/>
      <c r="BX159" s="594"/>
      <c r="BY159" s="594"/>
      <c r="BZ159" s="594"/>
      <c r="CA159" s="594"/>
      <c r="CB159" s="594"/>
      <c r="CC159" s="594"/>
      <c r="CD159" s="594"/>
      <c r="CE159" s="594"/>
      <c r="CF159" s="594"/>
      <c r="CG159" s="594"/>
      <c r="CH159" s="594"/>
      <c r="CI159" s="594"/>
      <c r="CJ159" s="594"/>
      <c r="CK159" s="537"/>
      <c r="CL159" s="538"/>
      <c r="CM159" s="538"/>
      <c r="CN159" s="538"/>
      <c r="CO159" s="538"/>
      <c r="CP159" s="538"/>
      <c r="CQ159" s="538"/>
      <c r="CR159" s="538"/>
      <c r="CS159" s="538"/>
      <c r="CT159" s="538"/>
      <c r="CU159" s="538"/>
      <c r="CV159" s="538"/>
      <c r="CW159" s="538"/>
      <c r="CX159" s="538"/>
      <c r="CY159" s="539"/>
      <c r="DB159" s="682" t="s">
        <v>129</v>
      </c>
      <c r="DC159" s="682"/>
      <c r="DD159" s="682"/>
      <c r="DE159" s="682"/>
      <c r="DF159" s="682"/>
    </row>
    <row r="160" spans="2:110" ht="10.15" customHeight="1">
      <c r="B160" s="768"/>
      <c r="C160" s="769"/>
      <c r="D160" s="769"/>
      <c r="E160" s="770"/>
      <c r="F160" s="358"/>
      <c r="G160" s="359"/>
      <c r="H160" s="500"/>
      <c r="I160" s="595" t="s">
        <v>10</v>
      </c>
      <c r="J160" s="595"/>
      <c r="K160" s="595"/>
      <c r="L160" s="595"/>
      <c r="M160" s="595"/>
      <c r="N160" s="595"/>
      <c r="O160" s="595"/>
      <c r="P160" s="595"/>
      <c r="Q160" s="595"/>
      <c r="R160" s="595"/>
      <c r="S160" s="595"/>
      <c r="T160" s="595"/>
      <c r="U160" s="595"/>
      <c r="V160" s="595"/>
      <c r="W160" s="595"/>
      <c r="X160" s="595"/>
      <c r="Y160" s="595"/>
      <c r="Z160" s="595"/>
      <c r="AA160" s="595"/>
      <c r="AB160" s="597">
        <f>SUM(AB132:AT159)</f>
        <v>0</v>
      </c>
      <c r="AC160" s="598"/>
      <c r="AD160" s="598"/>
      <c r="AE160" s="598"/>
      <c r="AF160" s="598"/>
      <c r="AG160" s="598"/>
      <c r="AH160" s="598"/>
      <c r="AI160" s="598"/>
      <c r="AJ160" s="598"/>
      <c r="AK160" s="598"/>
      <c r="AL160" s="598"/>
      <c r="AM160" s="598"/>
      <c r="AN160" s="598"/>
      <c r="AO160" s="598"/>
      <c r="AP160" s="598"/>
      <c r="AQ160" s="598"/>
      <c r="AR160" s="598"/>
      <c r="AS160" s="598"/>
      <c r="AT160" s="599"/>
      <c r="AU160" s="597">
        <f>SUM(AU132:BM159)</f>
        <v>0</v>
      </c>
      <c r="AV160" s="598"/>
      <c r="AW160" s="598"/>
      <c r="AX160" s="598"/>
      <c r="AY160" s="598"/>
      <c r="AZ160" s="598"/>
      <c r="BA160" s="598"/>
      <c r="BB160" s="598"/>
      <c r="BC160" s="598"/>
      <c r="BD160" s="598"/>
      <c r="BE160" s="598"/>
      <c r="BF160" s="598"/>
      <c r="BG160" s="598"/>
      <c r="BH160" s="598"/>
      <c r="BI160" s="598"/>
      <c r="BJ160" s="598"/>
      <c r="BK160" s="598"/>
      <c r="BL160" s="598"/>
      <c r="BM160" s="599"/>
      <c r="BN160" s="597">
        <f>BN132+BN134+BN136+BN138+BN140+BX142+BN148+BN150+BN152+BN154+BN156+BN158</f>
        <v>0</v>
      </c>
      <c r="BO160" s="598"/>
      <c r="BP160" s="598"/>
      <c r="BQ160" s="598"/>
      <c r="BR160" s="598"/>
      <c r="BS160" s="598"/>
      <c r="BT160" s="598"/>
      <c r="BU160" s="598"/>
      <c r="BV160" s="598"/>
      <c r="BW160" s="598"/>
      <c r="BX160" s="598"/>
      <c r="BY160" s="598"/>
      <c r="BZ160" s="598"/>
      <c r="CA160" s="598"/>
      <c r="CB160" s="598"/>
      <c r="CC160" s="598"/>
      <c r="CD160" s="598"/>
      <c r="CE160" s="598"/>
      <c r="CF160" s="598"/>
      <c r="CG160" s="598"/>
      <c r="CH160" s="598"/>
      <c r="CI160" s="598"/>
      <c r="CJ160" s="598"/>
      <c r="CK160" s="483"/>
      <c r="CL160" s="484"/>
      <c r="CM160" s="484"/>
      <c r="CN160" s="484"/>
      <c r="CO160" s="484"/>
      <c r="CP160" s="484"/>
      <c r="CQ160" s="484"/>
      <c r="CR160" s="484"/>
      <c r="CS160" s="484"/>
      <c r="CT160" s="484"/>
      <c r="CU160" s="484"/>
      <c r="CV160" s="484"/>
      <c r="CW160" s="484"/>
      <c r="CX160" s="484"/>
      <c r="CY160" s="485"/>
      <c r="DB160" s="682"/>
      <c r="DC160" s="682"/>
      <c r="DD160" s="682"/>
      <c r="DE160" s="682"/>
      <c r="DF160" s="682"/>
    </row>
    <row r="161" spans="2:143" ht="10.15" customHeight="1" thickBot="1">
      <c r="B161" s="768"/>
      <c r="C161" s="769"/>
      <c r="D161" s="769"/>
      <c r="E161" s="770"/>
      <c r="F161" s="358"/>
      <c r="G161" s="359"/>
      <c r="H161" s="500"/>
      <c r="I161" s="596"/>
      <c r="J161" s="596"/>
      <c r="K161" s="596"/>
      <c r="L161" s="596"/>
      <c r="M161" s="596"/>
      <c r="N161" s="596"/>
      <c r="O161" s="596"/>
      <c r="P161" s="596"/>
      <c r="Q161" s="596"/>
      <c r="R161" s="596"/>
      <c r="S161" s="596"/>
      <c r="T161" s="596"/>
      <c r="U161" s="596"/>
      <c r="V161" s="596"/>
      <c r="W161" s="596"/>
      <c r="X161" s="596"/>
      <c r="Y161" s="596"/>
      <c r="Z161" s="596"/>
      <c r="AA161" s="596"/>
      <c r="AB161" s="600"/>
      <c r="AC161" s="601"/>
      <c r="AD161" s="601"/>
      <c r="AE161" s="601"/>
      <c r="AF161" s="601"/>
      <c r="AG161" s="601"/>
      <c r="AH161" s="601"/>
      <c r="AI161" s="601"/>
      <c r="AJ161" s="601"/>
      <c r="AK161" s="601"/>
      <c r="AL161" s="601"/>
      <c r="AM161" s="601"/>
      <c r="AN161" s="601"/>
      <c r="AO161" s="601"/>
      <c r="AP161" s="601"/>
      <c r="AQ161" s="601"/>
      <c r="AR161" s="601"/>
      <c r="AS161" s="601"/>
      <c r="AT161" s="602"/>
      <c r="AU161" s="600"/>
      <c r="AV161" s="601"/>
      <c r="AW161" s="601"/>
      <c r="AX161" s="601"/>
      <c r="AY161" s="601"/>
      <c r="AZ161" s="601"/>
      <c r="BA161" s="601"/>
      <c r="BB161" s="601"/>
      <c r="BC161" s="601"/>
      <c r="BD161" s="601"/>
      <c r="BE161" s="601"/>
      <c r="BF161" s="601"/>
      <c r="BG161" s="601"/>
      <c r="BH161" s="601"/>
      <c r="BI161" s="601"/>
      <c r="BJ161" s="601"/>
      <c r="BK161" s="601"/>
      <c r="BL161" s="601"/>
      <c r="BM161" s="602"/>
      <c r="BN161" s="600"/>
      <c r="BO161" s="601"/>
      <c r="BP161" s="601"/>
      <c r="BQ161" s="601"/>
      <c r="BR161" s="601"/>
      <c r="BS161" s="601"/>
      <c r="BT161" s="601"/>
      <c r="BU161" s="601"/>
      <c r="BV161" s="601"/>
      <c r="BW161" s="601"/>
      <c r="BX161" s="601"/>
      <c r="BY161" s="601"/>
      <c r="BZ161" s="601"/>
      <c r="CA161" s="601"/>
      <c r="CB161" s="601"/>
      <c r="CC161" s="601"/>
      <c r="CD161" s="601"/>
      <c r="CE161" s="601"/>
      <c r="CF161" s="601"/>
      <c r="CG161" s="601"/>
      <c r="CH161" s="601"/>
      <c r="CI161" s="601"/>
      <c r="CJ161" s="601"/>
      <c r="CK161" s="603"/>
      <c r="CL161" s="604"/>
      <c r="CM161" s="604"/>
      <c r="CN161" s="604"/>
      <c r="CO161" s="604"/>
      <c r="CP161" s="604"/>
      <c r="CQ161" s="604"/>
      <c r="CR161" s="604"/>
      <c r="CS161" s="604"/>
      <c r="CT161" s="604"/>
      <c r="CU161" s="604"/>
      <c r="CV161" s="604"/>
      <c r="CW161" s="604"/>
      <c r="CX161" s="604"/>
      <c r="CY161" s="605"/>
    </row>
    <row r="162" spans="2:143" ht="8.25" customHeight="1">
      <c r="B162" s="768"/>
      <c r="C162" s="769"/>
      <c r="D162" s="769"/>
      <c r="E162" s="770"/>
      <c r="F162" s="627" t="s">
        <v>108</v>
      </c>
      <c r="G162" s="628"/>
      <c r="H162" s="628"/>
      <c r="I162" s="628"/>
      <c r="J162" s="628"/>
      <c r="K162" s="628"/>
      <c r="L162" s="628"/>
      <c r="M162" s="629"/>
      <c r="N162" s="632" t="s">
        <v>23</v>
      </c>
      <c r="O162" s="633"/>
      <c r="P162" s="633"/>
      <c r="Q162" s="633"/>
      <c r="R162" s="633"/>
      <c r="S162" s="633"/>
      <c r="T162" s="633"/>
      <c r="U162" s="633"/>
      <c r="V162" s="633"/>
      <c r="W162" s="633"/>
      <c r="X162" s="633"/>
      <c r="Y162" s="633"/>
      <c r="Z162" s="633"/>
      <c r="AA162" s="633"/>
      <c r="AB162" s="634"/>
      <c r="AC162" s="632" t="s">
        <v>24</v>
      </c>
      <c r="AD162" s="633"/>
      <c r="AE162" s="633"/>
      <c r="AF162" s="633"/>
      <c r="AG162" s="633"/>
      <c r="AH162" s="633"/>
      <c r="AI162" s="633"/>
      <c r="AJ162" s="633"/>
      <c r="AK162" s="633"/>
      <c r="AL162" s="633"/>
      <c r="AM162" s="633"/>
      <c r="AN162" s="633"/>
      <c r="AO162" s="633"/>
      <c r="AP162" s="633"/>
      <c r="AQ162" s="634"/>
      <c r="AR162" s="627" t="s">
        <v>65</v>
      </c>
      <c r="AS162" s="628"/>
      <c r="AT162" s="628"/>
      <c r="AU162" s="628"/>
      <c r="AV162" s="628"/>
      <c r="AW162" s="629"/>
      <c r="AX162" s="638" t="s">
        <v>8</v>
      </c>
      <c r="AY162" s="639"/>
      <c r="AZ162" s="639"/>
      <c r="BA162" s="639"/>
      <c r="BB162" s="639"/>
      <c r="BC162" s="639"/>
      <c r="BD162" s="639"/>
      <c r="BE162" s="639"/>
      <c r="BF162" s="639"/>
      <c r="BG162" s="639"/>
      <c r="BH162" s="639"/>
      <c r="BI162" s="639"/>
      <c r="BJ162" s="639"/>
      <c r="BK162" s="640"/>
      <c r="BL162" s="644" t="s">
        <v>67</v>
      </c>
      <c r="BM162" s="645"/>
      <c r="BN162" s="645"/>
      <c r="BO162" s="645"/>
      <c r="BP162" s="645"/>
      <c r="BQ162" s="645"/>
      <c r="BR162" s="645"/>
      <c r="BS162" s="645"/>
      <c r="BT162" s="645"/>
      <c r="BU162" s="645"/>
      <c r="BV162" s="645"/>
      <c r="BW162" s="645"/>
      <c r="BX162" s="645"/>
      <c r="BY162" s="645"/>
      <c r="BZ162" s="645"/>
      <c r="CA162" s="645"/>
      <c r="CB162" s="645"/>
      <c r="CC162" s="645"/>
      <c r="CD162" s="645"/>
      <c r="CE162" s="645"/>
      <c r="CF162" s="645"/>
      <c r="CG162" s="645"/>
      <c r="CH162" s="645"/>
      <c r="CI162" s="645"/>
      <c r="CJ162" s="645"/>
      <c r="CK162" s="645"/>
      <c r="CL162" s="645"/>
      <c r="CM162" s="606" t="s">
        <v>66</v>
      </c>
      <c r="CN162" s="320"/>
      <c r="CO162" s="320"/>
      <c r="CP162" s="320"/>
      <c r="CQ162" s="320"/>
      <c r="CR162" s="320"/>
      <c r="CS162" s="320"/>
      <c r="CT162" s="320"/>
      <c r="CU162" s="320"/>
      <c r="CV162" s="320"/>
      <c r="CW162" s="320"/>
      <c r="CX162" s="320"/>
      <c r="CY162" s="607"/>
      <c r="CZ162" s="23"/>
      <c r="DA162" s="23"/>
      <c r="DB162" s="22" t="s">
        <v>121</v>
      </c>
      <c r="DC162" s="20"/>
      <c r="DD162" s="20"/>
      <c r="DE162" s="20"/>
      <c r="DF162" s="20"/>
    </row>
    <row r="163" spans="2:143" ht="8.25" customHeight="1">
      <c r="B163" s="768"/>
      <c r="C163" s="769"/>
      <c r="D163" s="769"/>
      <c r="E163" s="770"/>
      <c r="F163" s="630"/>
      <c r="G163" s="109"/>
      <c r="H163" s="109"/>
      <c r="I163" s="109"/>
      <c r="J163" s="109"/>
      <c r="K163" s="109"/>
      <c r="L163" s="109"/>
      <c r="M163" s="110"/>
      <c r="N163" s="635"/>
      <c r="O163" s="636"/>
      <c r="P163" s="636"/>
      <c r="Q163" s="636"/>
      <c r="R163" s="636"/>
      <c r="S163" s="636"/>
      <c r="T163" s="636"/>
      <c r="U163" s="636"/>
      <c r="V163" s="636"/>
      <c r="W163" s="636"/>
      <c r="X163" s="636"/>
      <c r="Y163" s="636"/>
      <c r="Z163" s="636"/>
      <c r="AA163" s="636"/>
      <c r="AB163" s="637"/>
      <c r="AC163" s="635"/>
      <c r="AD163" s="636"/>
      <c r="AE163" s="636"/>
      <c r="AF163" s="636"/>
      <c r="AG163" s="636"/>
      <c r="AH163" s="636"/>
      <c r="AI163" s="636"/>
      <c r="AJ163" s="636"/>
      <c r="AK163" s="636"/>
      <c r="AL163" s="636"/>
      <c r="AM163" s="636"/>
      <c r="AN163" s="636"/>
      <c r="AO163" s="636"/>
      <c r="AP163" s="636"/>
      <c r="AQ163" s="637"/>
      <c r="AR163" s="630"/>
      <c r="AS163" s="109"/>
      <c r="AT163" s="109"/>
      <c r="AU163" s="109"/>
      <c r="AV163" s="109"/>
      <c r="AW163" s="110"/>
      <c r="AX163" s="641"/>
      <c r="AY163" s="642"/>
      <c r="AZ163" s="642"/>
      <c r="BA163" s="642"/>
      <c r="BB163" s="642"/>
      <c r="BC163" s="642"/>
      <c r="BD163" s="642"/>
      <c r="BE163" s="642"/>
      <c r="BF163" s="642"/>
      <c r="BG163" s="642"/>
      <c r="BH163" s="642"/>
      <c r="BI163" s="642"/>
      <c r="BJ163" s="642"/>
      <c r="BK163" s="643"/>
      <c r="BL163" s="646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  <c r="BW163" s="270"/>
      <c r="BX163" s="270"/>
      <c r="BY163" s="270"/>
      <c r="BZ163" s="270"/>
      <c r="CA163" s="270"/>
      <c r="CB163" s="270"/>
      <c r="CC163" s="270"/>
      <c r="CD163" s="270"/>
      <c r="CE163" s="270"/>
      <c r="CF163" s="270"/>
      <c r="CG163" s="270"/>
      <c r="CH163" s="270"/>
      <c r="CI163" s="270"/>
      <c r="CJ163" s="270"/>
      <c r="CK163" s="270"/>
      <c r="CL163" s="270"/>
      <c r="CM163" s="608"/>
      <c r="CN163" s="609"/>
      <c r="CO163" s="609"/>
      <c r="CP163" s="609"/>
      <c r="CQ163" s="609"/>
      <c r="CR163" s="609"/>
      <c r="CS163" s="609"/>
      <c r="CT163" s="609"/>
      <c r="CU163" s="609"/>
      <c r="CV163" s="609"/>
      <c r="CW163" s="609"/>
      <c r="CX163" s="609"/>
      <c r="CY163" s="610"/>
      <c r="CZ163" s="23"/>
      <c r="DA163" s="23"/>
      <c r="DB163" s="22" t="s">
        <v>122</v>
      </c>
      <c r="DC163" s="20"/>
      <c r="DD163" s="20"/>
      <c r="DE163" s="20"/>
      <c r="DF163" s="20"/>
    </row>
    <row r="164" spans="2:143" ht="8.25" customHeight="1">
      <c r="B164" s="768"/>
      <c r="C164" s="769"/>
      <c r="D164" s="769"/>
      <c r="E164" s="770"/>
      <c r="F164" s="630"/>
      <c r="G164" s="109"/>
      <c r="H164" s="109"/>
      <c r="I164" s="109"/>
      <c r="J164" s="109"/>
      <c r="K164" s="109"/>
      <c r="L164" s="109"/>
      <c r="M164" s="110"/>
      <c r="N164" s="614"/>
      <c r="O164" s="615"/>
      <c r="P164" s="615"/>
      <c r="Q164" s="615"/>
      <c r="R164" s="615"/>
      <c r="S164" s="615"/>
      <c r="T164" s="615"/>
      <c r="U164" s="615"/>
      <c r="V164" s="615"/>
      <c r="W164" s="615"/>
      <c r="X164" s="615"/>
      <c r="Y164" s="334" t="s">
        <v>14</v>
      </c>
      <c r="Z164" s="334"/>
      <c r="AA164" s="334"/>
      <c r="AB164" s="618"/>
      <c r="AC164" s="614"/>
      <c r="AD164" s="615"/>
      <c r="AE164" s="615"/>
      <c r="AF164" s="615"/>
      <c r="AG164" s="615"/>
      <c r="AH164" s="615"/>
      <c r="AI164" s="615"/>
      <c r="AJ164" s="615"/>
      <c r="AK164" s="615"/>
      <c r="AL164" s="615"/>
      <c r="AM164" s="615"/>
      <c r="AN164" s="334" t="s">
        <v>14</v>
      </c>
      <c r="AO164" s="334"/>
      <c r="AP164" s="334"/>
      <c r="AQ164" s="618"/>
      <c r="AR164" s="630"/>
      <c r="AS164" s="109"/>
      <c r="AT164" s="109"/>
      <c r="AU164" s="109"/>
      <c r="AV164" s="109"/>
      <c r="AW164" s="110"/>
      <c r="AX164" s="621"/>
      <c r="AY164" s="622"/>
      <c r="AZ164" s="622"/>
      <c r="BA164" s="622"/>
      <c r="BB164" s="622"/>
      <c r="BC164" s="622"/>
      <c r="BD164" s="622"/>
      <c r="BE164" s="622"/>
      <c r="BF164" s="622"/>
      <c r="BG164" s="622"/>
      <c r="BH164" s="622"/>
      <c r="BI164" s="622"/>
      <c r="BJ164" s="622"/>
      <c r="BK164" s="623"/>
      <c r="BL164" s="646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608"/>
      <c r="CN164" s="609"/>
      <c r="CO164" s="609"/>
      <c r="CP164" s="609"/>
      <c r="CQ164" s="609"/>
      <c r="CR164" s="609"/>
      <c r="CS164" s="609"/>
      <c r="CT164" s="609"/>
      <c r="CU164" s="609"/>
      <c r="CV164" s="609"/>
      <c r="CW164" s="609"/>
      <c r="CX164" s="609"/>
      <c r="CY164" s="610"/>
      <c r="DB164" s="22" t="s">
        <v>123</v>
      </c>
      <c r="DC164" s="20"/>
      <c r="DD164" s="20"/>
      <c r="DE164" s="20"/>
      <c r="DF164" s="20"/>
    </row>
    <row r="165" spans="2:143" ht="8.25" customHeight="1" thickBot="1">
      <c r="B165" s="768"/>
      <c r="C165" s="769"/>
      <c r="D165" s="769"/>
      <c r="E165" s="770"/>
      <c r="F165" s="631"/>
      <c r="G165" s="112"/>
      <c r="H165" s="112"/>
      <c r="I165" s="112"/>
      <c r="J165" s="112"/>
      <c r="K165" s="112"/>
      <c r="L165" s="112"/>
      <c r="M165" s="113"/>
      <c r="N165" s="616"/>
      <c r="O165" s="617"/>
      <c r="P165" s="617"/>
      <c r="Q165" s="617"/>
      <c r="R165" s="617"/>
      <c r="S165" s="617"/>
      <c r="T165" s="617"/>
      <c r="U165" s="617"/>
      <c r="V165" s="617"/>
      <c r="W165" s="617"/>
      <c r="X165" s="617"/>
      <c r="Y165" s="619"/>
      <c r="Z165" s="619"/>
      <c r="AA165" s="619"/>
      <c r="AB165" s="620"/>
      <c r="AC165" s="616"/>
      <c r="AD165" s="617"/>
      <c r="AE165" s="617"/>
      <c r="AF165" s="617"/>
      <c r="AG165" s="617"/>
      <c r="AH165" s="617"/>
      <c r="AI165" s="617"/>
      <c r="AJ165" s="617"/>
      <c r="AK165" s="617"/>
      <c r="AL165" s="617"/>
      <c r="AM165" s="617"/>
      <c r="AN165" s="619"/>
      <c r="AO165" s="619"/>
      <c r="AP165" s="619"/>
      <c r="AQ165" s="620"/>
      <c r="AR165" s="631"/>
      <c r="AS165" s="112"/>
      <c r="AT165" s="112"/>
      <c r="AU165" s="112"/>
      <c r="AV165" s="112"/>
      <c r="AW165" s="113"/>
      <c r="AX165" s="624"/>
      <c r="AY165" s="625"/>
      <c r="AZ165" s="625"/>
      <c r="BA165" s="625"/>
      <c r="BB165" s="625"/>
      <c r="BC165" s="625"/>
      <c r="BD165" s="625"/>
      <c r="BE165" s="625"/>
      <c r="BF165" s="625"/>
      <c r="BG165" s="625"/>
      <c r="BH165" s="625"/>
      <c r="BI165" s="625"/>
      <c r="BJ165" s="625"/>
      <c r="BK165" s="626"/>
      <c r="BL165" s="647"/>
      <c r="BM165" s="301"/>
      <c r="BN165" s="301"/>
      <c r="BO165" s="301"/>
      <c r="BP165" s="301"/>
      <c r="BQ165" s="301"/>
      <c r="BR165" s="301"/>
      <c r="BS165" s="301"/>
      <c r="BT165" s="301"/>
      <c r="BU165" s="301"/>
      <c r="BV165" s="301"/>
      <c r="BW165" s="301"/>
      <c r="BX165" s="301"/>
      <c r="BY165" s="301"/>
      <c r="BZ165" s="301"/>
      <c r="CA165" s="301"/>
      <c r="CB165" s="301"/>
      <c r="CC165" s="301"/>
      <c r="CD165" s="301"/>
      <c r="CE165" s="301"/>
      <c r="CF165" s="301"/>
      <c r="CG165" s="301"/>
      <c r="CH165" s="301"/>
      <c r="CI165" s="301"/>
      <c r="CJ165" s="301"/>
      <c r="CK165" s="301"/>
      <c r="CL165" s="301"/>
      <c r="CM165" s="611"/>
      <c r="CN165" s="612"/>
      <c r="CO165" s="612"/>
      <c r="CP165" s="612"/>
      <c r="CQ165" s="612"/>
      <c r="CR165" s="612"/>
      <c r="CS165" s="612"/>
      <c r="CT165" s="612"/>
      <c r="CU165" s="612"/>
      <c r="CV165" s="612"/>
      <c r="CW165" s="612"/>
      <c r="CX165" s="612"/>
      <c r="CY165" s="613"/>
      <c r="DB165" s="22" t="s">
        <v>124</v>
      </c>
      <c r="DC165" s="20"/>
      <c r="DD165" s="20"/>
      <c r="DE165" s="20"/>
      <c r="DF165" s="20"/>
      <c r="DG165" s="17"/>
      <c r="DH165" s="17"/>
      <c r="DJ165" s="17"/>
      <c r="DK165" s="17"/>
    </row>
    <row r="166" spans="2:143" ht="9" customHeight="1">
      <c r="B166" s="768"/>
      <c r="C166" s="769"/>
      <c r="D166" s="769"/>
      <c r="E166" s="770"/>
      <c r="F166" s="670" t="s">
        <v>20</v>
      </c>
      <c r="G166" s="671"/>
      <c r="H166" s="671"/>
      <c r="I166" s="671"/>
      <c r="J166" s="676" t="s">
        <v>19</v>
      </c>
      <c r="K166" s="671"/>
      <c r="L166" s="671"/>
      <c r="M166" s="671"/>
      <c r="N166" s="677" t="s">
        <v>13</v>
      </c>
      <c r="O166" s="677"/>
      <c r="P166" s="677"/>
      <c r="Q166" s="677"/>
      <c r="R166" s="677"/>
      <c r="S166" s="677" t="s">
        <v>15</v>
      </c>
      <c r="T166" s="677"/>
      <c r="U166" s="677"/>
      <c r="V166" s="677"/>
      <c r="W166" s="677"/>
      <c r="X166" s="677" t="s">
        <v>127</v>
      </c>
      <c r="Y166" s="677"/>
      <c r="Z166" s="677"/>
      <c r="AA166" s="677"/>
      <c r="AB166" s="677"/>
      <c r="AC166" s="677"/>
      <c r="AD166" s="677" t="s">
        <v>128</v>
      </c>
      <c r="AE166" s="677"/>
      <c r="AF166" s="677"/>
      <c r="AG166" s="677"/>
      <c r="AH166" s="677"/>
      <c r="AI166" s="677" t="s">
        <v>104</v>
      </c>
      <c r="AJ166" s="677"/>
      <c r="AK166" s="677"/>
      <c r="AL166" s="677"/>
      <c r="AM166" s="677"/>
      <c r="AN166" s="677" t="s">
        <v>105</v>
      </c>
      <c r="AO166" s="677"/>
      <c r="AP166" s="677"/>
      <c r="AQ166" s="677"/>
      <c r="AR166" s="677"/>
      <c r="AS166" s="677"/>
      <c r="AT166" s="677" t="s">
        <v>16</v>
      </c>
      <c r="AU166" s="677"/>
      <c r="AV166" s="677"/>
      <c r="AW166" s="677"/>
      <c r="AX166" s="677"/>
      <c r="AY166" s="677" t="s">
        <v>17</v>
      </c>
      <c r="AZ166" s="677"/>
      <c r="BA166" s="677"/>
      <c r="BB166" s="677"/>
      <c r="BC166" s="677"/>
      <c r="BD166" s="677" t="s">
        <v>18</v>
      </c>
      <c r="BE166" s="677"/>
      <c r="BF166" s="677"/>
      <c r="BG166" s="677"/>
      <c r="BH166" s="677"/>
      <c r="BI166" s="677"/>
      <c r="BJ166" s="742" t="s">
        <v>95</v>
      </c>
      <c r="BK166" s="742"/>
      <c r="BL166" s="742"/>
      <c r="BM166" s="742"/>
      <c r="BN166" s="742"/>
      <c r="BO166" s="742"/>
      <c r="BP166" s="742"/>
      <c r="BQ166" s="742"/>
      <c r="BR166" s="742"/>
      <c r="BS166" s="742"/>
      <c r="BT166" s="677"/>
      <c r="BU166" s="677"/>
      <c r="BV166" s="677"/>
      <c r="BW166" s="677"/>
      <c r="BX166" s="677"/>
      <c r="BY166" s="648" t="s">
        <v>22</v>
      </c>
      <c r="BZ166" s="649"/>
      <c r="CA166" s="649"/>
      <c r="CB166" s="649"/>
      <c r="CC166" s="649"/>
      <c r="CD166" s="649"/>
      <c r="CE166" s="649"/>
      <c r="CF166" s="650"/>
      <c r="CG166" s="654" t="s">
        <v>5</v>
      </c>
      <c r="CH166" s="655"/>
      <c r="CI166" s="655" t="s">
        <v>21</v>
      </c>
      <c r="CJ166" s="656"/>
      <c r="CK166" s="657" t="s">
        <v>11</v>
      </c>
      <c r="CL166" s="658"/>
      <c r="CM166" s="658"/>
      <c r="CN166" s="658"/>
      <c r="CO166" s="658"/>
      <c r="CP166" s="658"/>
      <c r="CQ166" s="659"/>
      <c r="CR166" s="705" t="s">
        <v>12</v>
      </c>
      <c r="CS166" s="706"/>
      <c r="CT166" s="706"/>
      <c r="CU166" s="706"/>
      <c r="CV166" s="706"/>
      <c r="CW166" s="706"/>
      <c r="CX166" s="706"/>
      <c r="CY166" s="707"/>
      <c r="DB166" s="22" t="s">
        <v>125</v>
      </c>
      <c r="DD166" s="17"/>
      <c r="DE166" s="17"/>
      <c r="DF166" s="17"/>
      <c r="DG166" s="17"/>
      <c r="DH166" s="17"/>
      <c r="DJ166" s="17"/>
      <c r="DK166" s="17"/>
    </row>
    <row r="167" spans="2:143" ht="9" customHeight="1">
      <c r="B167" s="768"/>
      <c r="C167" s="769"/>
      <c r="D167" s="769"/>
      <c r="E167" s="770"/>
      <c r="F167" s="672"/>
      <c r="G167" s="673"/>
      <c r="H167" s="673"/>
      <c r="I167" s="673"/>
      <c r="J167" s="673"/>
      <c r="K167" s="673"/>
      <c r="L167" s="673"/>
      <c r="M167" s="673"/>
      <c r="N167" s="678"/>
      <c r="O167" s="678"/>
      <c r="P167" s="678"/>
      <c r="Q167" s="678"/>
      <c r="R167" s="678"/>
      <c r="S167" s="678"/>
      <c r="T167" s="678"/>
      <c r="U167" s="678"/>
      <c r="V167" s="678"/>
      <c r="W167" s="678"/>
      <c r="X167" s="678"/>
      <c r="Y167" s="678"/>
      <c r="Z167" s="678"/>
      <c r="AA167" s="678"/>
      <c r="AB167" s="678"/>
      <c r="AC167" s="678"/>
      <c r="AD167" s="678"/>
      <c r="AE167" s="678"/>
      <c r="AF167" s="678"/>
      <c r="AG167" s="678"/>
      <c r="AH167" s="678"/>
      <c r="AI167" s="678"/>
      <c r="AJ167" s="678"/>
      <c r="AK167" s="678"/>
      <c r="AL167" s="678"/>
      <c r="AM167" s="678"/>
      <c r="AN167" s="678"/>
      <c r="AO167" s="678"/>
      <c r="AP167" s="678"/>
      <c r="AQ167" s="678"/>
      <c r="AR167" s="678"/>
      <c r="AS167" s="678"/>
      <c r="AT167" s="678"/>
      <c r="AU167" s="678"/>
      <c r="AV167" s="678"/>
      <c r="AW167" s="678"/>
      <c r="AX167" s="678"/>
      <c r="AY167" s="678"/>
      <c r="AZ167" s="678"/>
      <c r="BA167" s="678"/>
      <c r="BB167" s="678"/>
      <c r="BC167" s="678"/>
      <c r="BD167" s="678"/>
      <c r="BE167" s="678"/>
      <c r="BF167" s="678"/>
      <c r="BG167" s="678"/>
      <c r="BH167" s="678"/>
      <c r="BI167" s="678"/>
      <c r="BJ167" s="743"/>
      <c r="BK167" s="743"/>
      <c r="BL167" s="743"/>
      <c r="BM167" s="743"/>
      <c r="BN167" s="743"/>
      <c r="BO167" s="743"/>
      <c r="BP167" s="743"/>
      <c r="BQ167" s="743"/>
      <c r="BR167" s="743"/>
      <c r="BS167" s="743"/>
      <c r="BT167" s="678"/>
      <c r="BU167" s="678"/>
      <c r="BV167" s="678"/>
      <c r="BW167" s="678"/>
      <c r="BX167" s="678"/>
      <c r="BY167" s="648"/>
      <c r="BZ167" s="649"/>
      <c r="CA167" s="649"/>
      <c r="CB167" s="649"/>
      <c r="CC167" s="649"/>
      <c r="CD167" s="649"/>
      <c r="CE167" s="649"/>
      <c r="CF167" s="650"/>
      <c r="CG167" s="654"/>
      <c r="CH167" s="655"/>
      <c r="CI167" s="655"/>
      <c r="CJ167" s="656"/>
      <c r="CK167" s="657"/>
      <c r="CL167" s="658"/>
      <c r="CM167" s="658"/>
      <c r="CN167" s="658"/>
      <c r="CO167" s="658"/>
      <c r="CP167" s="658"/>
      <c r="CQ167" s="659"/>
      <c r="CR167" s="705"/>
      <c r="CS167" s="706"/>
      <c r="CT167" s="706"/>
      <c r="CU167" s="706"/>
      <c r="CV167" s="706"/>
      <c r="CW167" s="706"/>
      <c r="CX167" s="706"/>
      <c r="CY167" s="707"/>
      <c r="DB167" s="21"/>
      <c r="DD167" s="17"/>
      <c r="DE167" s="17"/>
      <c r="DF167" s="17"/>
      <c r="DG167" s="17"/>
      <c r="DH167" s="17"/>
      <c r="DJ167" s="17"/>
      <c r="DK167" s="17"/>
    </row>
    <row r="168" spans="2:143" ht="9" customHeight="1">
      <c r="B168" s="768"/>
      <c r="C168" s="769"/>
      <c r="D168" s="769"/>
      <c r="E168" s="770"/>
      <c r="F168" s="672"/>
      <c r="G168" s="673"/>
      <c r="H168" s="673"/>
      <c r="I168" s="673"/>
      <c r="J168" s="673"/>
      <c r="K168" s="673"/>
      <c r="L168" s="673"/>
      <c r="M168" s="673"/>
      <c r="N168" s="678"/>
      <c r="O168" s="678"/>
      <c r="P168" s="678"/>
      <c r="Q168" s="678"/>
      <c r="R168" s="678"/>
      <c r="S168" s="678"/>
      <c r="T168" s="678"/>
      <c r="U168" s="678"/>
      <c r="V168" s="678"/>
      <c r="W168" s="678"/>
      <c r="X168" s="678"/>
      <c r="Y168" s="678"/>
      <c r="Z168" s="678"/>
      <c r="AA168" s="678"/>
      <c r="AB168" s="678"/>
      <c r="AC168" s="678"/>
      <c r="AD168" s="678"/>
      <c r="AE168" s="678"/>
      <c r="AF168" s="678"/>
      <c r="AG168" s="678"/>
      <c r="AH168" s="678"/>
      <c r="AI168" s="678"/>
      <c r="AJ168" s="678"/>
      <c r="AK168" s="678"/>
      <c r="AL168" s="678"/>
      <c r="AM168" s="678"/>
      <c r="AN168" s="678"/>
      <c r="AO168" s="678"/>
      <c r="AP168" s="678"/>
      <c r="AQ168" s="678"/>
      <c r="AR168" s="678"/>
      <c r="AS168" s="678"/>
      <c r="AT168" s="678"/>
      <c r="AU168" s="678"/>
      <c r="AV168" s="678"/>
      <c r="AW168" s="678"/>
      <c r="AX168" s="678"/>
      <c r="AY168" s="678"/>
      <c r="AZ168" s="678"/>
      <c r="BA168" s="678"/>
      <c r="BB168" s="678"/>
      <c r="BC168" s="678"/>
      <c r="BD168" s="678"/>
      <c r="BE168" s="678"/>
      <c r="BF168" s="678"/>
      <c r="BG168" s="678"/>
      <c r="BH168" s="678"/>
      <c r="BI168" s="678"/>
      <c r="BJ168" s="743"/>
      <c r="BK168" s="743"/>
      <c r="BL168" s="743"/>
      <c r="BM168" s="743"/>
      <c r="BN168" s="743"/>
      <c r="BO168" s="743"/>
      <c r="BP168" s="743"/>
      <c r="BQ168" s="743"/>
      <c r="BR168" s="743"/>
      <c r="BS168" s="743"/>
      <c r="BT168" s="678"/>
      <c r="BU168" s="678"/>
      <c r="BV168" s="678"/>
      <c r="BW168" s="678"/>
      <c r="BX168" s="678"/>
      <c r="BY168" s="651"/>
      <c r="BZ168" s="652"/>
      <c r="CA168" s="652"/>
      <c r="CB168" s="652"/>
      <c r="CC168" s="652"/>
      <c r="CD168" s="652"/>
      <c r="CE168" s="652"/>
      <c r="CF168" s="653"/>
      <c r="CG168" s="654"/>
      <c r="CH168" s="655"/>
      <c r="CI168" s="655"/>
      <c r="CJ168" s="656"/>
      <c r="CK168" s="660"/>
      <c r="CL168" s="661"/>
      <c r="CM168" s="661"/>
      <c r="CN168" s="661"/>
      <c r="CO168" s="661"/>
      <c r="CP168" s="661"/>
      <c r="CQ168" s="662"/>
      <c r="CR168" s="708"/>
      <c r="CS168" s="709"/>
      <c r="CT168" s="709"/>
      <c r="CU168" s="709"/>
      <c r="CV168" s="709"/>
      <c r="CW168" s="709"/>
      <c r="CX168" s="709"/>
      <c r="CY168" s="710"/>
      <c r="DD168" s="17"/>
      <c r="DE168" s="17"/>
      <c r="DF168" s="17"/>
      <c r="DG168" s="17"/>
      <c r="DH168" s="17"/>
      <c r="DJ168" s="17"/>
      <c r="DK168" s="17"/>
    </row>
    <row r="169" spans="2:143" ht="9" customHeight="1">
      <c r="B169" s="768"/>
      <c r="C169" s="769"/>
      <c r="D169" s="769"/>
      <c r="E169" s="770"/>
      <c r="F169" s="672"/>
      <c r="G169" s="673"/>
      <c r="H169" s="673"/>
      <c r="I169" s="673"/>
      <c r="J169" s="673"/>
      <c r="K169" s="673"/>
      <c r="L169" s="673"/>
      <c r="M169" s="673"/>
      <c r="N169" s="680" t="s">
        <v>14</v>
      </c>
      <c r="O169" s="680"/>
      <c r="P169" s="680"/>
      <c r="Q169" s="680"/>
      <c r="R169" s="681"/>
      <c r="S169" s="679" t="s">
        <v>14</v>
      </c>
      <c r="T169" s="680"/>
      <c r="U169" s="680"/>
      <c r="V169" s="680"/>
      <c r="W169" s="681"/>
      <c r="X169" s="679" t="s">
        <v>14</v>
      </c>
      <c r="Y169" s="680"/>
      <c r="Z169" s="680"/>
      <c r="AA169" s="680"/>
      <c r="AB169" s="680"/>
      <c r="AC169" s="681"/>
      <c r="AD169" s="679" t="s">
        <v>14</v>
      </c>
      <c r="AE169" s="680"/>
      <c r="AF169" s="680"/>
      <c r="AG169" s="680"/>
      <c r="AH169" s="681"/>
      <c r="AI169" s="679" t="s">
        <v>14</v>
      </c>
      <c r="AJ169" s="680"/>
      <c r="AK169" s="680"/>
      <c r="AL169" s="680"/>
      <c r="AM169" s="681"/>
      <c r="AN169" s="679" t="s">
        <v>14</v>
      </c>
      <c r="AO169" s="680"/>
      <c r="AP169" s="680"/>
      <c r="AQ169" s="680"/>
      <c r="AR169" s="680"/>
      <c r="AS169" s="681"/>
      <c r="AT169" s="679" t="s">
        <v>14</v>
      </c>
      <c r="AU169" s="680"/>
      <c r="AV169" s="680"/>
      <c r="AW169" s="680"/>
      <c r="AX169" s="681"/>
      <c r="AY169" s="679" t="s">
        <v>14</v>
      </c>
      <c r="AZ169" s="680"/>
      <c r="BA169" s="680"/>
      <c r="BB169" s="680"/>
      <c r="BC169" s="681"/>
      <c r="BD169" s="679" t="s">
        <v>14</v>
      </c>
      <c r="BE169" s="680"/>
      <c r="BF169" s="680"/>
      <c r="BG169" s="680"/>
      <c r="BH169" s="680"/>
      <c r="BI169" s="681"/>
      <c r="BJ169" s="679" t="s">
        <v>14</v>
      </c>
      <c r="BK169" s="680"/>
      <c r="BL169" s="680"/>
      <c r="BM169" s="680"/>
      <c r="BN169" s="681"/>
      <c r="BO169" s="679" t="s">
        <v>14</v>
      </c>
      <c r="BP169" s="680"/>
      <c r="BQ169" s="680"/>
      <c r="BR169" s="680"/>
      <c r="BS169" s="681"/>
      <c r="BT169" s="679" t="s">
        <v>14</v>
      </c>
      <c r="BU169" s="680"/>
      <c r="BV169" s="680"/>
      <c r="BW169" s="680"/>
      <c r="BX169" s="681"/>
      <c r="BY169" s="701" t="s">
        <v>14</v>
      </c>
      <c r="BZ169" s="702"/>
      <c r="CA169" s="702"/>
      <c r="CB169" s="702"/>
      <c r="CC169" s="702"/>
      <c r="CD169" s="702"/>
      <c r="CE169" s="702"/>
      <c r="CF169" s="703"/>
      <c r="CG169" s="654"/>
      <c r="CH169" s="655"/>
      <c r="CI169" s="655"/>
      <c r="CJ169" s="656"/>
      <c r="CK169" s="679" t="s">
        <v>14</v>
      </c>
      <c r="CL169" s="680"/>
      <c r="CM169" s="680"/>
      <c r="CN169" s="680"/>
      <c r="CO169" s="680"/>
      <c r="CP169" s="680"/>
      <c r="CQ169" s="704"/>
      <c r="CR169" s="701" t="s">
        <v>14</v>
      </c>
      <c r="CS169" s="702"/>
      <c r="CT169" s="702"/>
      <c r="CU169" s="702"/>
      <c r="CV169" s="702"/>
      <c r="CW169" s="702"/>
      <c r="CX169" s="702"/>
      <c r="CY169" s="703"/>
      <c r="DD169" s="17"/>
      <c r="DE169" s="17"/>
      <c r="DF169" s="17"/>
      <c r="DG169" s="17"/>
      <c r="DH169" s="17"/>
      <c r="DJ169" s="17"/>
      <c r="DK169" s="17"/>
    </row>
    <row r="170" spans="2:143" ht="9" customHeight="1">
      <c r="B170" s="768"/>
      <c r="C170" s="769"/>
      <c r="D170" s="769"/>
      <c r="E170" s="770"/>
      <c r="F170" s="672"/>
      <c r="G170" s="673"/>
      <c r="H170" s="673"/>
      <c r="I170" s="673"/>
      <c r="J170" s="673"/>
      <c r="K170" s="673"/>
      <c r="L170" s="673"/>
      <c r="M170" s="673"/>
      <c r="N170" s="664"/>
      <c r="O170" s="664"/>
      <c r="P170" s="664"/>
      <c r="Q170" s="664"/>
      <c r="R170" s="665"/>
      <c r="S170" s="663"/>
      <c r="T170" s="664"/>
      <c r="U170" s="664"/>
      <c r="V170" s="664"/>
      <c r="W170" s="665"/>
      <c r="X170" s="663"/>
      <c r="Y170" s="664"/>
      <c r="Z170" s="664"/>
      <c r="AA170" s="664"/>
      <c r="AB170" s="664"/>
      <c r="AC170" s="665"/>
      <c r="AD170" s="663"/>
      <c r="AE170" s="664"/>
      <c r="AF170" s="664"/>
      <c r="AG170" s="664"/>
      <c r="AH170" s="665"/>
      <c r="AI170" s="663"/>
      <c r="AJ170" s="664"/>
      <c r="AK170" s="664"/>
      <c r="AL170" s="664"/>
      <c r="AM170" s="665"/>
      <c r="AN170" s="663"/>
      <c r="AO170" s="664"/>
      <c r="AP170" s="664"/>
      <c r="AQ170" s="664"/>
      <c r="AR170" s="664"/>
      <c r="AS170" s="665"/>
      <c r="AT170" s="663"/>
      <c r="AU170" s="664"/>
      <c r="AV170" s="664"/>
      <c r="AW170" s="664"/>
      <c r="AX170" s="665"/>
      <c r="AY170" s="663"/>
      <c r="AZ170" s="664"/>
      <c r="BA170" s="664"/>
      <c r="BB170" s="664"/>
      <c r="BC170" s="665"/>
      <c r="BD170" s="663"/>
      <c r="BE170" s="664"/>
      <c r="BF170" s="664"/>
      <c r="BG170" s="664"/>
      <c r="BH170" s="664"/>
      <c r="BI170" s="665"/>
      <c r="BJ170" s="663"/>
      <c r="BK170" s="664"/>
      <c r="BL170" s="664"/>
      <c r="BM170" s="664"/>
      <c r="BN170" s="665"/>
      <c r="BO170" s="663"/>
      <c r="BP170" s="664"/>
      <c r="BQ170" s="664"/>
      <c r="BR170" s="664"/>
      <c r="BS170" s="665"/>
      <c r="BT170" s="663"/>
      <c r="BU170" s="664"/>
      <c r="BV170" s="664"/>
      <c r="BW170" s="664"/>
      <c r="BX170" s="665"/>
      <c r="BY170" s="666">
        <f>SUM(N170:BX171)</f>
        <v>0</v>
      </c>
      <c r="BZ170" s="667"/>
      <c r="CA170" s="667"/>
      <c r="CB170" s="667"/>
      <c r="CC170" s="667"/>
      <c r="CD170" s="667"/>
      <c r="CE170" s="667"/>
      <c r="CF170" s="668"/>
      <c r="CG170" s="654"/>
      <c r="CH170" s="655"/>
      <c r="CI170" s="655"/>
      <c r="CJ170" s="656"/>
      <c r="CK170" s="663"/>
      <c r="CL170" s="664"/>
      <c r="CM170" s="664"/>
      <c r="CN170" s="664"/>
      <c r="CO170" s="664"/>
      <c r="CP170" s="664"/>
      <c r="CQ170" s="669"/>
      <c r="CR170" s="666">
        <f>+BY170+CK170</f>
        <v>0</v>
      </c>
      <c r="CS170" s="667"/>
      <c r="CT170" s="667"/>
      <c r="CU170" s="667"/>
      <c r="CV170" s="667"/>
      <c r="CW170" s="667"/>
      <c r="CX170" s="667"/>
      <c r="CY170" s="668"/>
      <c r="DD170" s="17"/>
      <c r="DE170" s="17"/>
      <c r="DF170" s="17"/>
      <c r="DG170" s="17"/>
      <c r="DH170" s="17"/>
      <c r="DJ170" s="17"/>
      <c r="DK170" s="17"/>
    </row>
    <row r="171" spans="2:143" ht="9" customHeight="1" thickBot="1">
      <c r="B171" s="768"/>
      <c r="C171" s="769"/>
      <c r="D171" s="769"/>
      <c r="E171" s="770"/>
      <c r="F171" s="674"/>
      <c r="G171" s="675"/>
      <c r="H171" s="675"/>
      <c r="I171" s="675"/>
      <c r="J171" s="675"/>
      <c r="K171" s="675"/>
      <c r="L171" s="675"/>
      <c r="M171" s="675"/>
      <c r="N171" s="664"/>
      <c r="O171" s="664"/>
      <c r="P171" s="664"/>
      <c r="Q171" s="664"/>
      <c r="R171" s="665"/>
      <c r="S171" s="663"/>
      <c r="T171" s="664"/>
      <c r="U171" s="664"/>
      <c r="V171" s="664"/>
      <c r="W171" s="665"/>
      <c r="X171" s="663"/>
      <c r="Y171" s="664"/>
      <c r="Z171" s="664"/>
      <c r="AA171" s="664"/>
      <c r="AB171" s="664"/>
      <c r="AC171" s="665"/>
      <c r="AD171" s="663"/>
      <c r="AE171" s="664"/>
      <c r="AF171" s="664"/>
      <c r="AG171" s="664"/>
      <c r="AH171" s="665"/>
      <c r="AI171" s="663"/>
      <c r="AJ171" s="664"/>
      <c r="AK171" s="664"/>
      <c r="AL171" s="664"/>
      <c r="AM171" s="665"/>
      <c r="AN171" s="663"/>
      <c r="AO171" s="664"/>
      <c r="AP171" s="664"/>
      <c r="AQ171" s="664"/>
      <c r="AR171" s="664"/>
      <c r="AS171" s="665"/>
      <c r="AT171" s="663"/>
      <c r="AU171" s="664"/>
      <c r="AV171" s="664"/>
      <c r="AW171" s="664"/>
      <c r="AX171" s="665"/>
      <c r="AY171" s="663"/>
      <c r="AZ171" s="664"/>
      <c r="BA171" s="664"/>
      <c r="BB171" s="664"/>
      <c r="BC171" s="665"/>
      <c r="BD171" s="663"/>
      <c r="BE171" s="664"/>
      <c r="BF171" s="664"/>
      <c r="BG171" s="664"/>
      <c r="BH171" s="664"/>
      <c r="BI171" s="665"/>
      <c r="BJ171" s="663"/>
      <c r="BK171" s="664"/>
      <c r="BL171" s="664"/>
      <c r="BM171" s="664"/>
      <c r="BN171" s="665"/>
      <c r="BO171" s="663"/>
      <c r="BP171" s="664"/>
      <c r="BQ171" s="664"/>
      <c r="BR171" s="664"/>
      <c r="BS171" s="665"/>
      <c r="BT171" s="663"/>
      <c r="BU171" s="664"/>
      <c r="BV171" s="664"/>
      <c r="BW171" s="664"/>
      <c r="BX171" s="665"/>
      <c r="BY171" s="666"/>
      <c r="BZ171" s="667"/>
      <c r="CA171" s="667"/>
      <c r="CB171" s="667"/>
      <c r="CC171" s="667"/>
      <c r="CD171" s="667"/>
      <c r="CE171" s="667"/>
      <c r="CF171" s="668"/>
      <c r="CG171" s="654"/>
      <c r="CH171" s="655"/>
      <c r="CI171" s="655"/>
      <c r="CJ171" s="656"/>
      <c r="CK171" s="663"/>
      <c r="CL171" s="664"/>
      <c r="CM171" s="664"/>
      <c r="CN171" s="664"/>
      <c r="CO171" s="664"/>
      <c r="CP171" s="664"/>
      <c r="CQ171" s="669"/>
      <c r="CR171" s="666"/>
      <c r="CS171" s="667"/>
      <c r="CT171" s="667"/>
      <c r="CU171" s="667"/>
      <c r="CV171" s="667"/>
      <c r="CW171" s="667"/>
      <c r="CX171" s="667"/>
      <c r="CY171" s="668"/>
      <c r="DD171" s="17"/>
      <c r="DE171" s="17"/>
      <c r="DF171" s="17"/>
      <c r="DG171" s="17"/>
      <c r="DH171" s="17"/>
      <c r="DJ171" s="17"/>
      <c r="DK171" s="17"/>
    </row>
    <row r="172" spans="2:143" ht="10.15" customHeight="1">
      <c r="B172" s="768"/>
      <c r="C172" s="769"/>
      <c r="D172" s="769"/>
      <c r="E172" s="770"/>
      <c r="F172" s="627" t="s">
        <v>107</v>
      </c>
      <c r="G172" s="683"/>
      <c r="H172" s="683"/>
      <c r="I172" s="684"/>
      <c r="J172" s="688" t="s">
        <v>37</v>
      </c>
      <c r="K172" s="689"/>
      <c r="L172" s="689"/>
      <c r="M172" s="689"/>
      <c r="N172" s="689"/>
      <c r="O172" s="689"/>
      <c r="P172" s="689"/>
      <c r="Q172" s="689"/>
      <c r="R172" s="689"/>
      <c r="S172" s="689"/>
      <c r="T172" s="689"/>
      <c r="U172" s="689"/>
      <c r="V172" s="689"/>
      <c r="W172" s="689"/>
      <c r="X172" s="689"/>
      <c r="Y172" s="689"/>
      <c r="Z172" s="689"/>
      <c r="AA172" s="689"/>
      <c r="AB172" s="689"/>
      <c r="AC172" s="689"/>
      <c r="AD172" s="689"/>
      <c r="AE172" s="689"/>
      <c r="AF172" s="689"/>
      <c r="AG172" s="689"/>
      <c r="AH172" s="690"/>
      <c r="AI172" s="694" t="s">
        <v>39</v>
      </c>
      <c r="AJ172" s="694"/>
      <c r="AK172" s="694"/>
      <c r="AL172" s="694"/>
      <c r="AM172" s="694"/>
      <c r="AN172" s="694"/>
      <c r="AO172" s="694"/>
      <c r="AP172" s="694"/>
      <c r="AQ172" s="694"/>
      <c r="AR172" s="694"/>
      <c r="AS172" s="694"/>
      <c r="AT172" s="694"/>
      <c r="AU172" s="694"/>
      <c r="AV172" s="694"/>
      <c r="AW172" s="694"/>
      <c r="AX172" s="694"/>
      <c r="AY172" s="694"/>
      <c r="AZ172" s="694"/>
      <c r="BA172" s="694"/>
      <c r="BB172" s="694"/>
      <c r="BC172" s="694"/>
      <c r="BD172" s="694"/>
      <c r="BE172" s="694"/>
      <c r="BF172" s="694"/>
      <c r="BG172" s="694" t="s">
        <v>40</v>
      </c>
      <c r="BH172" s="694"/>
      <c r="BI172" s="694"/>
      <c r="BJ172" s="694"/>
      <c r="BK172" s="694"/>
      <c r="BL172" s="694"/>
      <c r="BM172" s="694"/>
      <c r="BN172" s="694"/>
      <c r="BO172" s="694"/>
      <c r="BP172" s="694"/>
      <c r="BQ172" s="694"/>
      <c r="BR172" s="694"/>
      <c r="BS172" s="694"/>
      <c r="BT172" s="694"/>
      <c r="BU172" s="694"/>
      <c r="BV172" s="694"/>
      <c r="BW172" s="694"/>
      <c r="BX172" s="694"/>
      <c r="BY172" s="694"/>
      <c r="BZ172" s="694"/>
      <c r="CA172" s="694"/>
      <c r="CB172" s="694"/>
      <c r="CC172" s="694"/>
      <c r="CD172" s="694"/>
      <c r="CE172" s="688" t="s">
        <v>41</v>
      </c>
      <c r="CF172" s="689"/>
      <c r="CG172" s="689"/>
      <c r="CH172" s="689"/>
      <c r="CI172" s="689"/>
      <c r="CJ172" s="689"/>
      <c r="CK172" s="689"/>
      <c r="CL172" s="689"/>
      <c r="CM172" s="689"/>
      <c r="CN172" s="689"/>
      <c r="CO172" s="689"/>
      <c r="CP172" s="689"/>
      <c r="CQ172" s="689"/>
      <c r="CR172" s="689"/>
      <c r="CS172" s="689"/>
      <c r="CT172" s="689"/>
      <c r="CU172" s="689"/>
      <c r="CV172" s="689"/>
      <c r="CW172" s="689"/>
      <c r="CX172" s="689"/>
      <c r="CY172" s="696"/>
      <c r="DD172" s="17"/>
      <c r="DE172" s="17"/>
      <c r="DF172" s="17"/>
      <c r="DG172" s="17"/>
      <c r="DH172" s="17"/>
      <c r="DJ172" s="17"/>
      <c r="DK172" s="17"/>
    </row>
    <row r="173" spans="2:143" ht="10.15" customHeight="1">
      <c r="B173" s="768"/>
      <c r="C173" s="769"/>
      <c r="D173" s="769"/>
      <c r="E173" s="770"/>
      <c r="F173" s="685"/>
      <c r="G173" s="686"/>
      <c r="H173" s="686"/>
      <c r="I173" s="687"/>
      <c r="J173" s="691"/>
      <c r="K173" s="692"/>
      <c r="L173" s="692"/>
      <c r="M173" s="692"/>
      <c r="N173" s="692"/>
      <c r="O173" s="692"/>
      <c r="P173" s="692"/>
      <c r="Q173" s="692"/>
      <c r="R173" s="692"/>
      <c r="S173" s="692"/>
      <c r="T173" s="692"/>
      <c r="U173" s="692"/>
      <c r="V173" s="692"/>
      <c r="W173" s="692"/>
      <c r="X173" s="692"/>
      <c r="Y173" s="692"/>
      <c r="Z173" s="692"/>
      <c r="AA173" s="692"/>
      <c r="AB173" s="692"/>
      <c r="AC173" s="692"/>
      <c r="AD173" s="692"/>
      <c r="AE173" s="692"/>
      <c r="AF173" s="692"/>
      <c r="AG173" s="692"/>
      <c r="AH173" s="693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 s="695"/>
      <c r="AW173" s="695"/>
      <c r="AX173" s="695"/>
      <c r="AY173" s="695"/>
      <c r="AZ173" s="695"/>
      <c r="BA173" s="695"/>
      <c r="BB173" s="695"/>
      <c r="BC173" s="695"/>
      <c r="BD173" s="695"/>
      <c r="BE173" s="695"/>
      <c r="BF173" s="695"/>
      <c r="BG173" s="695"/>
      <c r="BH173" s="695"/>
      <c r="BI173" s="695"/>
      <c r="BJ173" s="695"/>
      <c r="BK173" s="695"/>
      <c r="BL173" s="695"/>
      <c r="BM173" s="695"/>
      <c r="BN173" s="695"/>
      <c r="BO173" s="695"/>
      <c r="BP173" s="695"/>
      <c r="BQ173" s="695"/>
      <c r="BR173" s="695"/>
      <c r="BS173" s="695"/>
      <c r="BT173" s="695"/>
      <c r="BU173" s="695"/>
      <c r="BV173" s="695"/>
      <c r="BW173" s="695"/>
      <c r="BX173" s="695"/>
      <c r="BY173" s="695"/>
      <c r="BZ173" s="695"/>
      <c r="CA173" s="695"/>
      <c r="CB173" s="695"/>
      <c r="CC173" s="695"/>
      <c r="CD173" s="695"/>
      <c r="CE173" s="691"/>
      <c r="CF173" s="692"/>
      <c r="CG173" s="692"/>
      <c r="CH173" s="692"/>
      <c r="CI173" s="692"/>
      <c r="CJ173" s="692"/>
      <c r="CK173" s="692"/>
      <c r="CL173" s="692"/>
      <c r="CM173" s="692"/>
      <c r="CN173" s="692"/>
      <c r="CO173" s="692"/>
      <c r="CP173" s="692"/>
      <c r="CQ173" s="692"/>
      <c r="CR173" s="692"/>
      <c r="CS173" s="692"/>
      <c r="CT173" s="692"/>
      <c r="CU173" s="692"/>
      <c r="CV173" s="692"/>
      <c r="CW173" s="692"/>
      <c r="CX173" s="692"/>
      <c r="CY173" s="697"/>
      <c r="DD173" s="17"/>
      <c r="DE173" s="17"/>
      <c r="DF173" s="17"/>
      <c r="DG173" s="17"/>
      <c r="DH173" s="17"/>
      <c r="DJ173" s="17"/>
      <c r="DK173" s="17"/>
      <c r="DT173" s="711"/>
      <c r="DU173" s="711"/>
      <c r="DV173" s="711"/>
      <c r="DW173" s="711"/>
      <c r="DX173" s="711"/>
      <c r="DY173" s="711"/>
      <c r="DZ173" s="711"/>
      <c r="EA173" s="711"/>
      <c r="EB173" s="711"/>
      <c r="EC173" s="711"/>
      <c r="ED173" s="711"/>
      <c r="EE173" s="711"/>
      <c r="EF173" s="711"/>
      <c r="EG173" s="711"/>
      <c r="EH173" s="711"/>
      <c r="EI173" s="711"/>
      <c r="EJ173" s="711"/>
      <c r="EK173" s="711"/>
      <c r="EL173" s="711"/>
      <c r="EM173" s="711"/>
    </row>
    <row r="174" spans="2:143" ht="7.9" customHeight="1">
      <c r="B174" s="768"/>
      <c r="C174" s="769"/>
      <c r="D174" s="769"/>
      <c r="E174" s="770"/>
      <c r="F174" s="685"/>
      <c r="G174" s="686"/>
      <c r="H174" s="686"/>
      <c r="I174" s="687"/>
      <c r="J174" s="712" t="s">
        <v>126</v>
      </c>
      <c r="K174" s="713"/>
      <c r="L174" s="713"/>
      <c r="M174" s="713"/>
      <c r="N174" s="713"/>
      <c r="O174" s="713"/>
      <c r="P174" s="713"/>
      <c r="Q174" s="3"/>
      <c r="R174" s="609"/>
      <c r="S174" s="609"/>
      <c r="T174" s="609"/>
      <c r="U174" s="609"/>
      <c r="V174" s="609" t="s">
        <v>36</v>
      </c>
      <c r="W174" s="609"/>
      <c r="X174" s="609"/>
      <c r="Y174" s="609"/>
      <c r="Z174" s="698"/>
      <c r="AA174" s="698"/>
      <c r="AB174" s="698"/>
      <c r="AC174" s="698"/>
      <c r="AD174" s="698"/>
      <c r="AE174" s="609" t="s">
        <v>38</v>
      </c>
      <c r="AF174" s="609"/>
      <c r="AG174" s="609"/>
      <c r="AH174" s="609"/>
      <c r="AI174" s="294"/>
      <c r="AJ174" s="295"/>
      <c r="AK174" s="295"/>
      <c r="AL174" s="295"/>
      <c r="AM174" s="698"/>
      <c r="AN174" s="698"/>
      <c r="AO174" s="698"/>
      <c r="AP174" s="698"/>
      <c r="AQ174" s="698"/>
      <c r="AR174" s="698" t="s">
        <v>36</v>
      </c>
      <c r="AS174" s="698"/>
      <c r="AT174" s="698"/>
      <c r="AU174" s="699"/>
      <c r="AV174" s="699"/>
      <c r="AW174" s="699"/>
      <c r="AX174" s="699"/>
      <c r="AY174" s="8"/>
      <c r="AZ174" s="722" t="s">
        <v>116</v>
      </c>
      <c r="BA174" s="722"/>
      <c r="BB174" s="722"/>
      <c r="BC174" s="722"/>
      <c r="BD174" s="722"/>
      <c r="BE174" s="722"/>
      <c r="BF174" s="723"/>
      <c r="BG174" s="724"/>
      <c r="BH174" s="725"/>
      <c r="BI174" s="725"/>
      <c r="BJ174" s="725"/>
      <c r="BK174" s="725"/>
      <c r="BL174" s="725"/>
      <c r="BM174" s="725"/>
      <c r="BN174" s="725"/>
      <c r="BO174" s="698"/>
      <c r="BP174" s="698"/>
      <c r="BQ174" s="698"/>
      <c r="BR174" s="698"/>
      <c r="BS174" s="609" t="s">
        <v>36</v>
      </c>
      <c r="BT174" s="609"/>
      <c r="BU174" s="609"/>
      <c r="BV174" s="609"/>
      <c r="BW174" s="698"/>
      <c r="BX174" s="698"/>
      <c r="BY174" s="698"/>
      <c r="BZ174" s="698"/>
      <c r="CA174" s="609" t="s">
        <v>38</v>
      </c>
      <c r="CB174" s="609"/>
      <c r="CC174" s="609"/>
      <c r="CD174" s="716"/>
      <c r="CE174" s="717"/>
      <c r="CF174" s="698"/>
      <c r="CG174" s="698"/>
      <c r="CH174" s="698"/>
      <c r="CI174" s="698"/>
      <c r="CJ174" s="698"/>
      <c r="CK174" s="698"/>
      <c r="CL174" s="698"/>
      <c r="CM174" s="698"/>
      <c r="CN174" s="698"/>
      <c r="CO174" s="698"/>
      <c r="CP174" s="698"/>
      <c r="CQ174" s="698"/>
      <c r="CR174" s="698"/>
      <c r="CS174" s="698"/>
      <c r="CT174" s="698"/>
      <c r="CU174" s="698"/>
      <c r="CV174" s="698" t="s">
        <v>36</v>
      </c>
      <c r="CW174" s="698"/>
      <c r="CX174" s="698"/>
      <c r="CY174" s="720"/>
      <c r="DD174" s="16"/>
      <c r="DE174" s="16"/>
      <c r="DF174" s="16"/>
      <c r="DG174" s="16"/>
      <c r="DH174" s="16"/>
      <c r="DJ174" s="16"/>
      <c r="DK174" s="16"/>
      <c r="DT174" s="711"/>
      <c r="DU174" s="711"/>
      <c r="DV174" s="711"/>
      <c r="DW174" s="711"/>
      <c r="DX174" s="711"/>
      <c r="DY174" s="711"/>
      <c r="DZ174" s="711"/>
      <c r="EA174" s="711"/>
      <c r="EB174" s="711"/>
      <c r="EC174" s="711"/>
      <c r="ED174" s="711"/>
      <c r="EE174" s="711"/>
      <c r="EF174" s="711"/>
      <c r="EG174" s="711"/>
      <c r="EH174" s="711"/>
      <c r="EI174" s="711"/>
      <c r="EJ174" s="711"/>
      <c r="EK174" s="711"/>
      <c r="EL174" s="711"/>
      <c r="EM174" s="711"/>
    </row>
    <row r="175" spans="2:143" ht="7.9" customHeight="1">
      <c r="B175" s="768"/>
      <c r="C175" s="769"/>
      <c r="D175" s="769"/>
      <c r="E175" s="770"/>
      <c r="F175" s="685"/>
      <c r="G175" s="686"/>
      <c r="H175" s="686"/>
      <c r="I175" s="687"/>
      <c r="J175" s="714"/>
      <c r="K175" s="715"/>
      <c r="L175" s="715"/>
      <c r="M175" s="715"/>
      <c r="N175" s="715"/>
      <c r="O175" s="715"/>
      <c r="P175" s="715"/>
      <c r="Q175" s="37"/>
      <c r="R175" s="609"/>
      <c r="S175" s="609"/>
      <c r="T175" s="609"/>
      <c r="U175" s="609"/>
      <c r="V175" s="609"/>
      <c r="W175" s="609"/>
      <c r="X175" s="609"/>
      <c r="Y175" s="609"/>
      <c r="Z175" s="609"/>
      <c r="AA175" s="609"/>
      <c r="AB175" s="609"/>
      <c r="AC175" s="609"/>
      <c r="AD175" s="609"/>
      <c r="AE175" s="609"/>
      <c r="AF175" s="609"/>
      <c r="AG175" s="609"/>
      <c r="AH175" s="609"/>
      <c r="AI175" s="183"/>
      <c r="AJ175" s="172"/>
      <c r="AK175" s="172"/>
      <c r="AL175" s="172"/>
      <c r="AM175" s="609"/>
      <c r="AN175" s="609"/>
      <c r="AO175" s="609"/>
      <c r="AP175" s="609"/>
      <c r="AQ175" s="609"/>
      <c r="AR175" s="609"/>
      <c r="AS175" s="609"/>
      <c r="AT175" s="609"/>
      <c r="AU175" s="700"/>
      <c r="AV175" s="700"/>
      <c r="AW175" s="700"/>
      <c r="AX175" s="700"/>
      <c r="AY175" s="9"/>
      <c r="AZ175" s="155"/>
      <c r="BA175" s="155"/>
      <c r="BB175" s="155"/>
      <c r="BC175" s="155"/>
      <c r="BD175" s="155"/>
      <c r="BE175" s="155"/>
      <c r="BF175" s="721"/>
      <c r="BG175" s="724"/>
      <c r="BH175" s="725"/>
      <c r="BI175" s="725"/>
      <c r="BJ175" s="725"/>
      <c r="BK175" s="725"/>
      <c r="BL175" s="725"/>
      <c r="BM175" s="725"/>
      <c r="BN175" s="725"/>
      <c r="BO175" s="609"/>
      <c r="BP175" s="609"/>
      <c r="BQ175" s="609"/>
      <c r="BR175" s="609"/>
      <c r="BS175" s="609"/>
      <c r="BT175" s="609"/>
      <c r="BU175" s="609"/>
      <c r="BV175" s="609"/>
      <c r="BW175" s="609"/>
      <c r="BX175" s="609"/>
      <c r="BY175" s="609"/>
      <c r="BZ175" s="609"/>
      <c r="CA175" s="609"/>
      <c r="CB175" s="609"/>
      <c r="CC175" s="609"/>
      <c r="CD175" s="716"/>
      <c r="CE175" s="718"/>
      <c r="CF175" s="609"/>
      <c r="CG175" s="609"/>
      <c r="CH175" s="609"/>
      <c r="CI175" s="609"/>
      <c r="CJ175" s="609"/>
      <c r="CK175" s="609"/>
      <c r="CL175" s="609"/>
      <c r="CM175" s="609"/>
      <c r="CN175" s="609"/>
      <c r="CO175" s="609"/>
      <c r="CP175" s="609"/>
      <c r="CQ175" s="609"/>
      <c r="CR175" s="609"/>
      <c r="CS175" s="609"/>
      <c r="CT175" s="609"/>
      <c r="CU175" s="609"/>
      <c r="CV175" s="609"/>
      <c r="CW175" s="609"/>
      <c r="CX175" s="609"/>
      <c r="CY175" s="610"/>
    </row>
    <row r="176" spans="2:143" ht="7.9" customHeight="1">
      <c r="B176" s="768"/>
      <c r="C176" s="769"/>
      <c r="D176" s="769"/>
      <c r="E176" s="770"/>
      <c r="F176" s="685"/>
      <c r="G176" s="686"/>
      <c r="H176" s="686"/>
      <c r="I176" s="687"/>
      <c r="J176" s="714"/>
      <c r="K176" s="715"/>
      <c r="L176" s="715"/>
      <c r="M176" s="715"/>
      <c r="N176" s="715"/>
      <c r="O176" s="715"/>
      <c r="P176" s="715"/>
      <c r="Q176" s="37"/>
      <c r="R176" s="609"/>
      <c r="S176" s="609"/>
      <c r="T176" s="609"/>
      <c r="U176" s="609"/>
      <c r="V176" s="609"/>
      <c r="W176" s="609"/>
      <c r="X176" s="609"/>
      <c r="Y176" s="609"/>
      <c r="Z176" s="609"/>
      <c r="AA176" s="609"/>
      <c r="AB176" s="609"/>
      <c r="AC176" s="609"/>
      <c r="AD176" s="609"/>
      <c r="AE176" s="609"/>
      <c r="AF176" s="609"/>
      <c r="AG176" s="609"/>
      <c r="AH176" s="716"/>
      <c r="AI176" s="172"/>
      <c r="AJ176" s="172"/>
      <c r="AK176" s="172"/>
      <c r="AL176" s="172"/>
      <c r="AM176" s="609"/>
      <c r="AN176" s="609"/>
      <c r="AO176" s="609"/>
      <c r="AP176" s="609"/>
      <c r="AQ176" s="609"/>
      <c r="AR176" s="609" t="s">
        <v>36</v>
      </c>
      <c r="AS176" s="609"/>
      <c r="AT176" s="609"/>
      <c r="AU176" s="700"/>
      <c r="AV176" s="700"/>
      <c r="AW176" s="700"/>
      <c r="AX176" s="700"/>
      <c r="AY176" s="9"/>
      <c r="AZ176" s="155" t="s">
        <v>42</v>
      </c>
      <c r="BA176" s="155"/>
      <c r="BB176" s="155"/>
      <c r="BC176" s="155"/>
      <c r="BD176" s="155"/>
      <c r="BE176" s="155"/>
      <c r="BF176" s="721"/>
      <c r="BG176" s="724"/>
      <c r="BH176" s="725"/>
      <c r="BI176" s="725"/>
      <c r="BJ176" s="725"/>
      <c r="BK176" s="725"/>
      <c r="BL176" s="725"/>
      <c r="BM176" s="725"/>
      <c r="BN176" s="725"/>
      <c r="BO176" s="609"/>
      <c r="BP176" s="609"/>
      <c r="BQ176" s="609"/>
      <c r="BR176" s="609"/>
      <c r="BS176" s="609"/>
      <c r="BT176" s="609"/>
      <c r="BU176" s="609"/>
      <c r="BV176" s="609"/>
      <c r="BW176" s="609"/>
      <c r="BX176" s="609"/>
      <c r="BY176" s="609"/>
      <c r="BZ176" s="609"/>
      <c r="CA176" s="609"/>
      <c r="CB176" s="609"/>
      <c r="CC176" s="609"/>
      <c r="CD176" s="716"/>
      <c r="CE176" s="718"/>
      <c r="CF176" s="609"/>
      <c r="CG176" s="609"/>
      <c r="CH176" s="609"/>
      <c r="CI176" s="609"/>
      <c r="CJ176" s="609"/>
      <c r="CK176" s="609"/>
      <c r="CL176" s="609"/>
      <c r="CM176" s="609"/>
      <c r="CN176" s="609"/>
      <c r="CO176" s="609"/>
      <c r="CP176" s="609"/>
      <c r="CQ176" s="609"/>
      <c r="CR176" s="609"/>
      <c r="CS176" s="609"/>
      <c r="CT176" s="609"/>
      <c r="CU176" s="609"/>
      <c r="CV176" s="609"/>
      <c r="CW176" s="609"/>
      <c r="CX176" s="609"/>
      <c r="CY176" s="610"/>
    </row>
    <row r="177" spans="1:118" ht="7.9" customHeight="1" thickBot="1">
      <c r="B177" s="768"/>
      <c r="C177" s="769"/>
      <c r="D177" s="769"/>
      <c r="E177" s="770"/>
      <c r="F177" s="685"/>
      <c r="G177" s="686"/>
      <c r="H177" s="686"/>
      <c r="I177" s="687"/>
      <c r="J177" s="714"/>
      <c r="K177" s="715"/>
      <c r="L177" s="715"/>
      <c r="M177" s="715"/>
      <c r="N177" s="715"/>
      <c r="O177" s="715"/>
      <c r="P177" s="715"/>
      <c r="Q177" s="48"/>
      <c r="R177" s="609"/>
      <c r="S177" s="609"/>
      <c r="T177" s="609"/>
      <c r="U177" s="609"/>
      <c r="V177" s="609"/>
      <c r="W177" s="609"/>
      <c r="X177" s="609"/>
      <c r="Y177" s="609"/>
      <c r="Z177" s="609"/>
      <c r="AA177" s="609"/>
      <c r="AB177" s="609"/>
      <c r="AC177" s="609"/>
      <c r="AD177" s="609"/>
      <c r="AE177" s="609"/>
      <c r="AF177" s="609"/>
      <c r="AG177" s="609"/>
      <c r="AH177" s="716"/>
      <c r="AI177" s="172"/>
      <c r="AJ177" s="172"/>
      <c r="AK177" s="172"/>
      <c r="AL177" s="172"/>
      <c r="AM177" s="609"/>
      <c r="AN177" s="609"/>
      <c r="AO177" s="609"/>
      <c r="AP177" s="609"/>
      <c r="AQ177" s="609"/>
      <c r="AR177" s="609"/>
      <c r="AS177" s="609"/>
      <c r="AT177" s="609"/>
      <c r="AU177" s="700"/>
      <c r="AV177" s="700"/>
      <c r="AW177" s="700"/>
      <c r="AX177" s="700"/>
      <c r="AY177" s="9"/>
      <c r="AZ177" s="155"/>
      <c r="BA177" s="155"/>
      <c r="BB177" s="155"/>
      <c r="BC177" s="155"/>
      <c r="BD177" s="155"/>
      <c r="BE177" s="155"/>
      <c r="BF177" s="721"/>
      <c r="BG177" s="724"/>
      <c r="BH177" s="725"/>
      <c r="BI177" s="725"/>
      <c r="BJ177" s="725"/>
      <c r="BK177" s="725"/>
      <c r="BL177" s="725"/>
      <c r="BM177" s="725"/>
      <c r="BN177" s="725"/>
      <c r="BO177" s="609"/>
      <c r="BP177" s="609"/>
      <c r="BQ177" s="609"/>
      <c r="BR177" s="609"/>
      <c r="BS177" s="609"/>
      <c r="BT177" s="609"/>
      <c r="BU177" s="612"/>
      <c r="BV177" s="612"/>
      <c r="BW177" s="612"/>
      <c r="BX177" s="612"/>
      <c r="BY177" s="612"/>
      <c r="BZ177" s="612"/>
      <c r="CA177" s="612"/>
      <c r="CB177" s="612"/>
      <c r="CC177" s="612"/>
      <c r="CD177" s="726"/>
      <c r="CE177" s="719"/>
      <c r="CF177" s="612"/>
      <c r="CG177" s="612"/>
      <c r="CH177" s="612"/>
      <c r="CI177" s="612"/>
      <c r="CJ177" s="612"/>
      <c r="CK177" s="612"/>
      <c r="CL177" s="612"/>
      <c r="CM177" s="612"/>
      <c r="CN177" s="612"/>
      <c r="CO177" s="612"/>
      <c r="CP177" s="612"/>
      <c r="CQ177" s="612"/>
      <c r="CR177" s="612"/>
      <c r="CS177" s="612"/>
      <c r="CT177" s="612"/>
      <c r="CU177" s="612"/>
      <c r="CV177" s="612"/>
      <c r="CW177" s="612"/>
      <c r="CX177" s="612"/>
      <c r="CY177" s="613"/>
    </row>
    <row r="178" spans="1:118" ht="10.15" customHeight="1">
      <c r="B178" s="82" t="s">
        <v>144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4"/>
      <c r="BU178" s="89" t="s">
        <v>51</v>
      </c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90"/>
    </row>
    <row r="179" spans="1:118" ht="10.15" customHeight="1">
      <c r="B179" s="85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7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2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</row>
    <row r="180" spans="1:118" ht="10.15" customHeight="1">
      <c r="B180" s="88">
        <v>1</v>
      </c>
      <c r="C180" s="68"/>
      <c r="D180" s="69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1"/>
      <c r="Z180" s="68">
        <v>6</v>
      </c>
      <c r="AA180" s="68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65">
        <v>11</v>
      </c>
      <c r="AY180" s="65"/>
      <c r="AZ180" s="52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4"/>
      <c r="BU180" s="78">
        <v>1</v>
      </c>
      <c r="BV180" s="68"/>
      <c r="BW180" s="52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4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</row>
    <row r="181" spans="1:118" ht="10.15" customHeight="1">
      <c r="B181" s="88"/>
      <c r="C181" s="68"/>
      <c r="D181" s="72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4"/>
      <c r="Z181" s="68"/>
      <c r="AA181" s="68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5"/>
      <c r="AY181" s="65"/>
      <c r="AZ181" s="55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7"/>
      <c r="BU181" s="78"/>
      <c r="BV181" s="68"/>
      <c r="BW181" s="79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1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</row>
    <row r="182" spans="1:118" ht="10.15" customHeight="1">
      <c r="B182" s="88">
        <v>2</v>
      </c>
      <c r="C182" s="68"/>
      <c r="D182" s="69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1"/>
      <c r="Z182" s="68">
        <v>7</v>
      </c>
      <c r="AA182" s="68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65">
        <v>12</v>
      </c>
      <c r="AY182" s="65"/>
      <c r="AZ182" s="52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4"/>
      <c r="BU182" s="78">
        <v>2</v>
      </c>
      <c r="BV182" s="68"/>
      <c r="BW182" s="52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4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</row>
    <row r="183" spans="1:118" ht="10.15" customHeight="1">
      <c r="B183" s="88"/>
      <c r="C183" s="68"/>
      <c r="D183" s="72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4"/>
      <c r="Z183" s="68"/>
      <c r="AA183" s="68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65"/>
      <c r="AY183" s="65"/>
      <c r="AZ183" s="55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7"/>
      <c r="BU183" s="78"/>
      <c r="BV183" s="68"/>
      <c r="BW183" s="79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1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</row>
    <row r="184" spans="1:118" ht="10.15" customHeight="1">
      <c r="B184" s="88">
        <v>3</v>
      </c>
      <c r="C184" s="68"/>
      <c r="D184" s="69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1"/>
      <c r="Z184" s="68">
        <v>8</v>
      </c>
      <c r="AA184" s="68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65">
        <v>13</v>
      </c>
      <c r="AY184" s="65"/>
      <c r="AZ184" s="52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4"/>
      <c r="BU184" s="78">
        <v>3</v>
      </c>
      <c r="BV184" s="68"/>
      <c r="BW184" s="52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4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</row>
    <row r="185" spans="1:118" ht="10.15" customHeight="1">
      <c r="B185" s="88"/>
      <c r="C185" s="68"/>
      <c r="D185" s="72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4"/>
      <c r="Z185" s="68"/>
      <c r="AA185" s="68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65"/>
      <c r="AY185" s="65"/>
      <c r="AZ185" s="55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7"/>
      <c r="BU185" s="78"/>
      <c r="BV185" s="68"/>
      <c r="BW185" s="79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1"/>
    </row>
    <row r="186" spans="1:118" ht="10.15" customHeight="1">
      <c r="A186" s="46"/>
      <c r="B186" s="88">
        <v>4</v>
      </c>
      <c r="C186" s="68"/>
      <c r="D186" s="69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1"/>
      <c r="Z186" s="68">
        <v>9</v>
      </c>
      <c r="AA186" s="68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65">
        <v>14</v>
      </c>
      <c r="AY186" s="65"/>
      <c r="AZ186" s="52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4"/>
      <c r="BU186" s="78">
        <v>4</v>
      </c>
      <c r="BV186" s="68"/>
      <c r="BW186" s="52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4"/>
    </row>
    <row r="187" spans="1:118" ht="10.15" customHeight="1">
      <c r="A187" s="46"/>
      <c r="B187" s="88"/>
      <c r="C187" s="68"/>
      <c r="D187" s="72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4"/>
      <c r="Z187" s="68"/>
      <c r="AA187" s="68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5"/>
      <c r="AY187" s="65"/>
      <c r="AZ187" s="55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7"/>
      <c r="BU187" s="78"/>
      <c r="BV187" s="68"/>
      <c r="BW187" s="79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1"/>
    </row>
    <row r="188" spans="1:118" ht="10.15" customHeight="1">
      <c r="B188" s="61">
        <v>5</v>
      </c>
      <c r="C188" s="62"/>
      <c r="D188" s="69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1"/>
      <c r="Z188" s="66">
        <v>10</v>
      </c>
      <c r="AA188" s="66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6">
        <v>15</v>
      </c>
      <c r="AY188" s="66"/>
      <c r="AZ188" s="52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4"/>
      <c r="BU188" s="324">
        <v>5</v>
      </c>
      <c r="BV188" s="62"/>
      <c r="BW188" s="55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7"/>
    </row>
    <row r="189" spans="1:118" ht="10.15" customHeight="1" thickBot="1">
      <c r="B189" s="63"/>
      <c r="C189" s="64"/>
      <c r="D189" s="75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7"/>
      <c r="Z189" s="67"/>
      <c r="AA189" s="67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67"/>
      <c r="AY189" s="67"/>
      <c r="AZ189" s="58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60"/>
      <c r="BU189" s="741"/>
      <c r="BV189" s="64"/>
      <c r="BW189" s="58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60"/>
    </row>
    <row r="190" spans="1:118" s="24" customFormat="1" ht="5.0999999999999996" customHeight="1">
      <c r="A190" s="27"/>
      <c r="B190" s="49"/>
      <c r="C190" s="49"/>
      <c r="D190" s="49"/>
      <c r="E190" s="49"/>
      <c r="F190" s="45"/>
      <c r="G190" s="45"/>
      <c r="H190" s="45"/>
      <c r="I190" s="45"/>
      <c r="J190" s="45"/>
      <c r="K190" s="45"/>
      <c r="L190" s="45"/>
      <c r="M190" s="47"/>
      <c r="N190" s="47"/>
      <c r="O190" s="47"/>
      <c r="P190" s="47"/>
      <c r="Q190" s="47"/>
      <c r="R190" s="47"/>
      <c r="S190" s="47"/>
      <c r="T190" s="47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9"/>
      <c r="BT190" s="39"/>
      <c r="BU190" s="18"/>
      <c r="BV190" s="18"/>
      <c r="BW190" s="18"/>
      <c r="BX190" s="18"/>
      <c r="BY190" s="18"/>
      <c r="BZ190" s="18"/>
      <c r="CA190" s="18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</row>
    <row r="191" spans="1:118" s="5" customFormat="1" ht="7.5" customHeight="1">
      <c r="B191" s="317" t="s">
        <v>143</v>
      </c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317"/>
      <c r="BG191" s="317"/>
      <c r="BH191" s="317"/>
      <c r="BI191" s="317"/>
      <c r="BJ191" s="317"/>
      <c r="BK191" s="317"/>
      <c r="BL191" s="317"/>
      <c r="BM191" s="317"/>
      <c r="BN191" s="317"/>
      <c r="BO191" s="317"/>
      <c r="BP191" s="317"/>
      <c r="BQ191" s="317"/>
      <c r="BR191" s="317"/>
      <c r="BS191" s="317"/>
      <c r="BT191" s="317"/>
      <c r="BU191" s="317"/>
      <c r="BV191" s="317"/>
      <c r="BW191" s="317"/>
      <c r="BX191" s="317"/>
      <c r="BY191" s="317"/>
      <c r="BZ191" s="317"/>
      <c r="CA191" s="317"/>
      <c r="CB191" s="317"/>
      <c r="CC191" s="317"/>
      <c r="CD191" s="317"/>
      <c r="CE191" s="317"/>
      <c r="CF191" s="317"/>
      <c r="CG191" s="317"/>
      <c r="CH191" s="317"/>
      <c r="CI191" s="317"/>
      <c r="CJ191" s="317"/>
      <c r="CK191" s="317"/>
      <c r="CL191" s="317"/>
      <c r="CM191" s="317"/>
      <c r="CN191" s="317"/>
      <c r="CO191" s="317"/>
      <c r="CP191" s="317"/>
      <c r="CQ191" s="317"/>
      <c r="CR191" s="317"/>
      <c r="CS191" s="317"/>
      <c r="CT191" s="317"/>
      <c r="CU191" s="317"/>
      <c r="CV191" s="317"/>
      <c r="CW191" s="317"/>
      <c r="CX191" s="317"/>
      <c r="CY191" s="317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</row>
    <row r="192" spans="1:118" s="6" customFormat="1" ht="7.5" customHeight="1"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  <c r="AS192" s="317"/>
      <c r="AT192" s="317"/>
      <c r="AU192" s="317"/>
      <c r="AV192" s="317"/>
      <c r="AW192" s="317"/>
      <c r="AX192" s="317"/>
      <c r="AY192" s="317"/>
      <c r="AZ192" s="317"/>
      <c r="BA192" s="317"/>
      <c r="BB192" s="317"/>
      <c r="BC192" s="317"/>
      <c r="BD192" s="317"/>
      <c r="BE192" s="317"/>
      <c r="BF192" s="317"/>
      <c r="BG192" s="317"/>
      <c r="BH192" s="317"/>
      <c r="BI192" s="317"/>
      <c r="BJ192" s="317"/>
      <c r="BK192" s="317"/>
      <c r="BL192" s="317"/>
      <c r="BM192" s="317"/>
      <c r="BN192" s="317"/>
      <c r="BO192" s="317"/>
      <c r="BP192" s="317"/>
      <c r="BQ192" s="317"/>
      <c r="BR192" s="317"/>
      <c r="BS192" s="317"/>
      <c r="BT192" s="317"/>
      <c r="BU192" s="317"/>
      <c r="BV192" s="317"/>
      <c r="BW192" s="317"/>
      <c r="BX192" s="317"/>
      <c r="BY192" s="317"/>
      <c r="BZ192" s="317"/>
      <c r="CA192" s="317"/>
      <c r="CB192" s="317"/>
      <c r="CC192" s="317"/>
      <c r="CD192" s="317"/>
      <c r="CE192" s="317"/>
      <c r="CF192" s="317"/>
      <c r="CG192" s="317"/>
      <c r="CH192" s="317"/>
      <c r="CI192" s="317"/>
      <c r="CJ192" s="317"/>
      <c r="CK192" s="317"/>
      <c r="CL192" s="317"/>
      <c r="CM192" s="317"/>
      <c r="CN192" s="317"/>
      <c r="CO192" s="317"/>
      <c r="CP192" s="317"/>
      <c r="CQ192" s="317"/>
      <c r="CR192" s="317"/>
      <c r="CS192" s="317"/>
      <c r="CT192" s="317"/>
      <c r="CU192" s="317"/>
      <c r="CV192" s="317"/>
      <c r="CW192" s="317"/>
      <c r="CX192" s="317"/>
      <c r="CY192" s="317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</row>
    <row r="193" spans="2:118" s="6" customFormat="1" ht="7.5" customHeight="1"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  <c r="AI193" s="317"/>
      <c r="AJ193" s="317"/>
      <c r="AK193" s="317"/>
      <c r="AL193" s="317"/>
      <c r="AM193" s="317"/>
      <c r="AN193" s="317"/>
      <c r="AO193" s="317"/>
      <c r="AP193" s="317"/>
      <c r="AQ193" s="317"/>
      <c r="AR193" s="317"/>
      <c r="AS193" s="317"/>
      <c r="AT193" s="317"/>
      <c r="AU193" s="317"/>
      <c r="AV193" s="317"/>
      <c r="AW193" s="317"/>
      <c r="AX193" s="317"/>
      <c r="AY193" s="317"/>
      <c r="AZ193" s="317"/>
      <c r="BA193" s="317"/>
      <c r="BB193" s="317"/>
      <c r="BC193" s="317"/>
      <c r="BD193" s="317"/>
      <c r="BE193" s="317"/>
      <c r="BF193" s="317"/>
      <c r="BG193" s="317"/>
      <c r="BH193" s="317"/>
      <c r="BI193" s="317"/>
      <c r="BJ193" s="317"/>
      <c r="BK193" s="317"/>
      <c r="BL193" s="317"/>
      <c r="BM193" s="317"/>
      <c r="BN193" s="317"/>
      <c r="BO193" s="317"/>
      <c r="BP193" s="317"/>
      <c r="BQ193" s="317"/>
      <c r="BR193" s="317"/>
      <c r="BS193" s="317"/>
      <c r="BT193" s="317"/>
      <c r="BU193" s="317"/>
      <c r="BV193" s="317"/>
      <c r="BW193" s="317"/>
      <c r="BX193" s="317"/>
      <c r="BY193" s="317"/>
      <c r="BZ193" s="317"/>
      <c r="CA193" s="317"/>
      <c r="CB193" s="317"/>
      <c r="CC193" s="317"/>
      <c r="CD193" s="317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17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</row>
    <row r="194" spans="2:118" s="6" customFormat="1" ht="7.5" customHeight="1"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7"/>
      <c r="AU194" s="317"/>
      <c r="AV194" s="317"/>
      <c r="AW194" s="317"/>
      <c r="AX194" s="317"/>
      <c r="AY194" s="317"/>
      <c r="AZ194" s="317"/>
      <c r="BA194" s="317"/>
      <c r="BB194" s="317"/>
      <c r="BC194" s="317"/>
      <c r="BD194" s="317"/>
      <c r="BE194" s="317"/>
      <c r="BF194" s="317"/>
      <c r="BG194" s="317"/>
      <c r="BH194" s="317"/>
      <c r="BI194" s="317"/>
      <c r="BJ194" s="317"/>
      <c r="BK194" s="317"/>
      <c r="BL194" s="317"/>
      <c r="BM194" s="317"/>
      <c r="BN194" s="317"/>
      <c r="BO194" s="317"/>
      <c r="BP194" s="317"/>
      <c r="BQ194" s="317"/>
      <c r="BR194" s="317"/>
      <c r="BS194" s="317"/>
      <c r="BT194" s="317"/>
      <c r="BU194" s="317"/>
      <c r="BV194" s="317"/>
      <c r="BW194" s="317"/>
      <c r="BX194" s="317"/>
      <c r="BY194" s="317"/>
      <c r="BZ194" s="317"/>
      <c r="CA194" s="317"/>
      <c r="CB194" s="317"/>
      <c r="CC194" s="317"/>
      <c r="CD194" s="317"/>
      <c r="CE194" s="317"/>
      <c r="CF194" s="317"/>
      <c r="CG194" s="317"/>
      <c r="CH194" s="317"/>
      <c r="CI194" s="317"/>
      <c r="CJ194" s="317"/>
      <c r="CK194" s="317"/>
      <c r="CL194" s="317"/>
      <c r="CM194" s="317"/>
      <c r="CN194" s="317"/>
      <c r="CO194" s="317"/>
      <c r="CP194" s="317"/>
      <c r="CQ194" s="317"/>
      <c r="CR194" s="317"/>
      <c r="CS194" s="317"/>
      <c r="CT194" s="317"/>
      <c r="CU194" s="317"/>
      <c r="CV194" s="317"/>
      <c r="CW194" s="317"/>
      <c r="CX194" s="317"/>
      <c r="CY194" s="317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</row>
    <row r="195" spans="2:118" s="6" customFormat="1" ht="7.5" customHeight="1"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/>
      <c r="AR195" s="317"/>
      <c r="AS195" s="317"/>
      <c r="AT195" s="317"/>
      <c r="AU195" s="317"/>
      <c r="AV195" s="317"/>
      <c r="AW195" s="317"/>
      <c r="AX195" s="317"/>
      <c r="AY195" s="317"/>
      <c r="AZ195" s="317"/>
      <c r="BA195" s="317"/>
      <c r="BB195" s="317"/>
      <c r="BC195" s="317"/>
      <c r="BD195" s="317"/>
      <c r="BE195" s="317"/>
      <c r="BF195" s="317"/>
      <c r="BG195" s="317"/>
      <c r="BH195" s="317"/>
      <c r="BI195" s="317"/>
      <c r="BJ195" s="317"/>
      <c r="BK195" s="317"/>
      <c r="BL195" s="317"/>
      <c r="BM195" s="317"/>
      <c r="BN195" s="317"/>
      <c r="BO195" s="317"/>
      <c r="BP195" s="317"/>
      <c r="BQ195" s="317"/>
      <c r="BR195" s="317"/>
      <c r="BS195" s="317"/>
      <c r="BT195" s="317"/>
      <c r="BU195" s="317"/>
      <c r="BV195" s="317"/>
      <c r="BW195" s="317"/>
      <c r="BX195" s="317"/>
      <c r="BY195" s="317"/>
      <c r="BZ195" s="317"/>
      <c r="CA195" s="317"/>
      <c r="CB195" s="317"/>
      <c r="CC195" s="317"/>
      <c r="CD195" s="317"/>
      <c r="CE195" s="317"/>
      <c r="CF195" s="317"/>
      <c r="CG195" s="317"/>
      <c r="CH195" s="317"/>
      <c r="CI195" s="317"/>
      <c r="CJ195" s="317"/>
      <c r="CK195" s="317"/>
      <c r="CL195" s="317"/>
      <c r="CM195" s="317"/>
      <c r="CN195" s="317"/>
      <c r="CO195" s="317"/>
      <c r="CP195" s="317"/>
      <c r="CQ195" s="317"/>
      <c r="CR195" s="317"/>
      <c r="CS195" s="317"/>
      <c r="CT195" s="317"/>
      <c r="CU195" s="317"/>
      <c r="CV195" s="317"/>
      <c r="CW195" s="317"/>
      <c r="CX195" s="317"/>
      <c r="CY195" s="317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</row>
  </sheetData>
  <mergeCells count="549">
    <mergeCell ref="DK49:DK50"/>
    <mergeCell ref="U4:BX8"/>
    <mergeCell ref="B127:E177"/>
    <mergeCell ref="DC49:DC50"/>
    <mergeCell ref="DD49:DD50"/>
    <mergeCell ref="DF49:DF50"/>
    <mergeCell ref="DG49:DG50"/>
    <mergeCell ref="DH49:DH50"/>
    <mergeCell ref="DJ49:DJ50"/>
    <mergeCell ref="DK45:DK46"/>
    <mergeCell ref="DC47:DC48"/>
    <mergeCell ref="DD47:DD48"/>
    <mergeCell ref="DF47:DF48"/>
    <mergeCell ref="DG47:DG48"/>
    <mergeCell ref="DH47:DH48"/>
    <mergeCell ref="DJ47:DJ48"/>
    <mergeCell ref="DK47:DK48"/>
    <mergeCell ref="DG43:DG44"/>
    <mergeCell ref="DH43:DH44"/>
    <mergeCell ref="DJ43:DJ44"/>
    <mergeCell ref="DK43:DK44"/>
    <mergeCell ref="DC45:DC46"/>
    <mergeCell ref="DD45:DD46"/>
    <mergeCell ref="DF45:DF46"/>
    <mergeCell ref="DG45:DG46"/>
    <mergeCell ref="DH45:DH46"/>
    <mergeCell ref="DJ45:DJ46"/>
    <mergeCell ref="BS54:CX56"/>
    <mergeCell ref="AL57:BR60"/>
    <mergeCell ref="BS57:CX60"/>
    <mergeCell ref="DC43:DC44"/>
    <mergeCell ref="DD43:DD44"/>
    <mergeCell ref="DF43:DF44"/>
    <mergeCell ref="B50:CY51"/>
    <mergeCell ref="B53:CY53"/>
    <mergeCell ref="CM48:CO49"/>
    <mergeCell ref="CP48:CT49"/>
    <mergeCell ref="CU48:CY49"/>
    <mergeCell ref="AZ48:BB49"/>
    <mergeCell ref="BC48:BG49"/>
    <mergeCell ref="BH48:BS49"/>
    <mergeCell ref="BT48:BV49"/>
    <mergeCell ref="BW48:BZ49"/>
    <mergeCell ref="CA48:CL49"/>
    <mergeCell ref="B48:D49"/>
    <mergeCell ref="E48:I49"/>
    <mergeCell ref="J48:Q49"/>
    <mergeCell ref="CP46:CT47"/>
    <mergeCell ref="B191:CY195"/>
    <mergeCell ref="B61:G93"/>
    <mergeCell ref="M61:AK63"/>
    <mergeCell ref="H61:L63"/>
    <mergeCell ref="BU188:BV189"/>
    <mergeCell ref="BW188:CY189"/>
    <mergeCell ref="BU184:BV185"/>
    <mergeCell ref="BW184:CY185"/>
    <mergeCell ref="BW180:CY181"/>
    <mergeCell ref="BU182:BV183"/>
    <mergeCell ref="BW182:CY183"/>
    <mergeCell ref="CR170:CY171"/>
    <mergeCell ref="AN169:AS169"/>
    <mergeCell ref="AT169:AX169"/>
    <mergeCell ref="AY169:BC169"/>
    <mergeCell ref="BD169:BI169"/>
    <mergeCell ref="BO166:BS168"/>
    <mergeCell ref="AI166:AM168"/>
    <mergeCell ref="AN166:AS168"/>
    <mergeCell ref="AT166:AX168"/>
    <mergeCell ref="AY166:BC168"/>
    <mergeCell ref="BD166:BI168"/>
    <mergeCell ref="BJ166:BN168"/>
    <mergeCell ref="BT166:BX168"/>
    <mergeCell ref="ED173:EH174"/>
    <mergeCell ref="EI173:EM174"/>
    <mergeCell ref="J174:P177"/>
    <mergeCell ref="R174:U177"/>
    <mergeCell ref="V174:Y177"/>
    <mergeCell ref="Z174:AD177"/>
    <mergeCell ref="AE174:AH177"/>
    <mergeCell ref="AI174:AL175"/>
    <mergeCell ref="CE174:CU177"/>
    <mergeCell ref="CV174:CY177"/>
    <mergeCell ref="AI176:AL177"/>
    <mergeCell ref="AM176:AQ177"/>
    <mergeCell ref="AR176:AT177"/>
    <mergeCell ref="AU176:AX177"/>
    <mergeCell ref="AZ176:BF177"/>
    <mergeCell ref="AZ174:BF175"/>
    <mergeCell ref="BG174:BN177"/>
    <mergeCell ref="BO174:BR177"/>
    <mergeCell ref="BS174:BV177"/>
    <mergeCell ref="BW174:BZ177"/>
    <mergeCell ref="CA174:CD177"/>
    <mergeCell ref="DT173:DX174"/>
    <mergeCell ref="DY173:EC174"/>
    <mergeCell ref="DB159:DF160"/>
    <mergeCell ref="F172:I177"/>
    <mergeCell ref="J172:AH173"/>
    <mergeCell ref="AI172:BF173"/>
    <mergeCell ref="BG172:CD173"/>
    <mergeCell ref="CE172:CY173"/>
    <mergeCell ref="AM174:AQ175"/>
    <mergeCell ref="AR174:AT175"/>
    <mergeCell ref="AU174:AX175"/>
    <mergeCell ref="AI170:AM171"/>
    <mergeCell ref="AN170:AS171"/>
    <mergeCell ref="AT170:AX171"/>
    <mergeCell ref="AY170:BC171"/>
    <mergeCell ref="BD170:BI171"/>
    <mergeCell ref="BJ170:BN171"/>
    <mergeCell ref="BJ169:BN169"/>
    <mergeCell ref="BO169:BS169"/>
    <mergeCell ref="BT169:BX169"/>
    <mergeCell ref="BY169:CF169"/>
    <mergeCell ref="CK169:CQ169"/>
    <mergeCell ref="CR169:CY169"/>
    <mergeCell ref="CR166:CY168"/>
    <mergeCell ref="N169:R169"/>
    <mergeCell ref="AI169:AM169"/>
    <mergeCell ref="BY166:CF168"/>
    <mergeCell ref="CG166:CH171"/>
    <mergeCell ref="CI166:CJ171"/>
    <mergeCell ref="CK166:CQ168"/>
    <mergeCell ref="BO170:BS171"/>
    <mergeCell ref="BT170:BX171"/>
    <mergeCell ref="BY170:CF171"/>
    <mergeCell ref="CK170:CQ171"/>
    <mergeCell ref="F166:I171"/>
    <mergeCell ref="J166:M171"/>
    <mergeCell ref="N166:R168"/>
    <mergeCell ref="S166:W168"/>
    <mergeCell ref="X166:AC168"/>
    <mergeCell ref="AD166:AH168"/>
    <mergeCell ref="N170:R171"/>
    <mergeCell ref="S170:W171"/>
    <mergeCell ref="X170:AC171"/>
    <mergeCell ref="AD170:AH171"/>
    <mergeCell ref="S169:W169"/>
    <mergeCell ref="X169:AC169"/>
    <mergeCell ref="AD169:AH169"/>
    <mergeCell ref="I160:AA161"/>
    <mergeCell ref="AB160:AT161"/>
    <mergeCell ref="AU160:BM161"/>
    <mergeCell ref="BN160:CJ161"/>
    <mergeCell ref="CK160:CY161"/>
    <mergeCell ref="CM162:CY165"/>
    <mergeCell ref="N164:X165"/>
    <mergeCell ref="Y164:AB165"/>
    <mergeCell ref="AC164:AM165"/>
    <mergeCell ref="AN164:AQ165"/>
    <mergeCell ref="AX164:BK165"/>
    <mergeCell ref="F162:M165"/>
    <mergeCell ref="N162:AB163"/>
    <mergeCell ref="AC162:AQ163"/>
    <mergeCell ref="AR162:AW165"/>
    <mergeCell ref="AX162:BK163"/>
    <mergeCell ref="BL162:CL165"/>
    <mergeCell ref="CK154:CY155"/>
    <mergeCell ref="M156:AA157"/>
    <mergeCell ref="AB156:AT157"/>
    <mergeCell ref="AU156:BM157"/>
    <mergeCell ref="BN156:CJ157"/>
    <mergeCell ref="CK156:CY157"/>
    <mergeCell ref="I152:AA153"/>
    <mergeCell ref="AB152:AT153"/>
    <mergeCell ref="AU152:BM153"/>
    <mergeCell ref="BN152:CJ153"/>
    <mergeCell ref="CK152:CY153"/>
    <mergeCell ref="I154:L159"/>
    <mergeCell ref="M154:AA155"/>
    <mergeCell ref="AB154:AT155"/>
    <mergeCell ref="AU154:BM155"/>
    <mergeCell ref="BN154:CJ155"/>
    <mergeCell ref="M158:AA159"/>
    <mergeCell ref="AB158:AT159"/>
    <mergeCell ref="AU158:BM159"/>
    <mergeCell ref="BN158:CJ159"/>
    <mergeCell ref="CK158:CY159"/>
    <mergeCell ref="CK148:CY149"/>
    <mergeCell ref="I150:L151"/>
    <mergeCell ref="M150:AA151"/>
    <mergeCell ref="AB150:AT151"/>
    <mergeCell ref="AU150:BM151"/>
    <mergeCell ref="BN150:CJ151"/>
    <mergeCell ref="CK150:CY151"/>
    <mergeCell ref="BX146:CJ147"/>
    <mergeCell ref="BN147:BW147"/>
    <mergeCell ref="I148:AA149"/>
    <mergeCell ref="AB148:AT149"/>
    <mergeCell ref="AU148:BM149"/>
    <mergeCell ref="BN148:CJ149"/>
    <mergeCell ref="AU136:BM137"/>
    <mergeCell ref="BN136:CJ137"/>
    <mergeCell ref="CK136:CY137"/>
    <mergeCell ref="CK140:CY141"/>
    <mergeCell ref="I142:L147"/>
    <mergeCell ref="M142:AA147"/>
    <mergeCell ref="AB142:AT147"/>
    <mergeCell ref="AU142:BM147"/>
    <mergeCell ref="BN142:BW143"/>
    <mergeCell ref="BX142:CJ143"/>
    <mergeCell ref="CK142:CY147"/>
    <mergeCell ref="BX144:CJ145"/>
    <mergeCell ref="BN145:BW145"/>
    <mergeCell ref="I138:L141"/>
    <mergeCell ref="M138:AA139"/>
    <mergeCell ref="AB138:AT139"/>
    <mergeCell ref="AU138:BM139"/>
    <mergeCell ref="BN138:CJ139"/>
    <mergeCell ref="CK138:CY139"/>
    <mergeCell ref="M140:AA141"/>
    <mergeCell ref="AB140:AT141"/>
    <mergeCell ref="AU140:BM141"/>
    <mergeCell ref="BN140:CJ141"/>
    <mergeCell ref="AB131:AT131"/>
    <mergeCell ref="AU131:BM131"/>
    <mergeCell ref="BN131:CJ131"/>
    <mergeCell ref="CK131:CY133"/>
    <mergeCell ref="AB132:AT133"/>
    <mergeCell ref="AU132:BM133"/>
    <mergeCell ref="BN132:CJ133"/>
    <mergeCell ref="CL125:CY126"/>
    <mergeCell ref="F127:H161"/>
    <mergeCell ref="I127:AA130"/>
    <mergeCell ref="AB127:AT130"/>
    <mergeCell ref="AU127:BM130"/>
    <mergeCell ref="BN127:CJ130"/>
    <mergeCell ref="CK127:CY130"/>
    <mergeCell ref="I131:L133"/>
    <mergeCell ref="M131:AA133"/>
    <mergeCell ref="B113:G126"/>
    <mergeCell ref="I134:AA135"/>
    <mergeCell ref="AB134:AT135"/>
    <mergeCell ref="AU134:BM135"/>
    <mergeCell ref="BN134:CJ135"/>
    <mergeCell ref="CK134:CY135"/>
    <mergeCell ref="I136:AA137"/>
    <mergeCell ref="AB136:AT137"/>
    <mergeCell ref="H123:V126"/>
    <mergeCell ref="W123:AS124"/>
    <mergeCell ref="AT123:BR124"/>
    <mergeCell ref="BS123:CA124"/>
    <mergeCell ref="CB123:CK124"/>
    <mergeCell ref="CL123:CY124"/>
    <mergeCell ref="W125:AS126"/>
    <mergeCell ref="AT125:BR126"/>
    <mergeCell ref="BS125:CA126"/>
    <mergeCell ref="CB125:CK126"/>
    <mergeCell ref="H119:V122"/>
    <mergeCell ref="W119:AS120"/>
    <mergeCell ref="AT119:BR120"/>
    <mergeCell ref="BS119:CA120"/>
    <mergeCell ref="CB119:CK120"/>
    <mergeCell ref="CL119:CY120"/>
    <mergeCell ref="W121:AS122"/>
    <mergeCell ref="AT121:BR122"/>
    <mergeCell ref="BS121:CA122"/>
    <mergeCell ref="CB121:CK122"/>
    <mergeCell ref="CL121:CY122"/>
    <mergeCell ref="CL113:CY114"/>
    <mergeCell ref="H115:V118"/>
    <mergeCell ref="W115:AS116"/>
    <mergeCell ref="AT115:BR116"/>
    <mergeCell ref="BS115:CA116"/>
    <mergeCell ref="CB115:CK116"/>
    <mergeCell ref="CL115:CY116"/>
    <mergeCell ref="W117:AS118"/>
    <mergeCell ref="AT117:BR118"/>
    <mergeCell ref="BS117:CA118"/>
    <mergeCell ref="H113:V114"/>
    <mergeCell ref="W113:AS114"/>
    <mergeCell ref="AT113:BR114"/>
    <mergeCell ref="BS113:CA114"/>
    <mergeCell ref="CB113:CK114"/>
    <mergeCell ref="CB117:CK118"/>
    <mergeCell ref="CL117:CY118"/>
    <mergeCell ref="B105:W106"/>
    <mergeCell ref="X105:AQ106"/>
    <mergeCell ref="AR105:BK106"/>
    <mergeCell ref="BL105:CD106"/>
    <mergeCell ref="CE105:CY106"/>
    <mergeCell ref="B107:W112"/>
    <mergeCell ref="X107:AQ112"/>
    <mergeCell ref="AR107:BK112"/>
    <mergeCell ref="BL107:CD112"/>
    <mergeCell ref="CE107:CY112"/>
    <mergeCell ref="B95:CY99"/>
    <mergeCell ref="A100:W102"/>
    <mergeCell ref="CS100:CY101"/>
    <mergeCell ref="BI102:BX104"/>
    <mergeCell ref="BY102:CY104"/>
    <mergeCell ref="B54:G60"/>
    <mergeCell ref="H57:AK60"/>
    <mergeCell ref="H54:AK56"/>
    <mergeCell ref="AL54:BR56"/>
    <mergeCell ref="AL61:AP63"/>
    <mergeCell ref="BS61:BW63"/>
    <mergeCell ref="AQ61:BR63"/>
    <mergeCell ref="BX61:CX63"/>
    <mergeCell ref="H64:L66"/>
    <mergeCell ref="H67:L69"/>
    <mergeCell ref="H70:L72"/>
    <mergeCell ref="H73:L75"/>
    <mergeCell ref="H76:L78"/>
    <mergeCell ref="H79:L81"/>
    <mergeCell ref="H82:L84"/>
    <mergeCell ref="H85:L87"/>
    <mergeCell ref="H88:L90"/>
    <mergeCell ref="H91:L93"/>
    <mergeCell ref="AL64:AP66"/>
    <mergeCell ref="CU46:CY47"/>
    <mergeCell ref="AJ46:AL47"/>
    <mergeCell ref="AM46:AQ47"/>
    <mergeCell ref="AR46:AY47"/>
    <mergeCell ref="AZ46:BB47"/>
    <mergeCell ref="BC46:BG47"/>
    <mergeCell ref="BH46:BS47"/>
    <mergeCell ref="R48:T49"/>
    <mergeCell ref="U48:Y49"/>
    <mergeCell ref="Z48:AI49"/>
    <mergeCell ref="AJ48:AL49"/>
    <mergeCell ref="AM48:AQ49"/>
    <mergeCell ref="AR48:AY49"/>
    <mergeCell ref="BT46:BV47"/>
    <mergeCell ref="BW46:BZ47"/>
    <mergeCell ref="CA46:CL47"/>
    <mergeCell ref="E44:I45"/>
    <mergeCell ref="J44:Q45"/>
    <mergeCell ref="R44:T45"/>
    <mergeCell ref="U44:Y45"/>
    <mergeCell ref="Z44:AI45"/>
    <mergeCell ref="AJ44:AL45"/>
    <mergeCell ref="AM44:AQ45"/>
    <mergeCell ref="AR44:AY45"/>
    <mergeCell ref="CM46:CO47"/>
    <mergeCell ref="CP42:CT43"/>
    <mergeCell ref="CU42:CY43"/>
    <mergeCell ref="AJ42:AL43"/>
    <mergeCell ref="AM42:AQ43"/>
    <mergeCell ref="AR42:AY43"/>
    <mergeCell ref="AZ42:BB43"/>
    <mergeCell ref="BC42:BG43"/>
    <mergeCell ref="BH42:BS43"/>
    <mergeCell ref="B46:D47"/>
    <mergeCell ref="E46:I47"/>
    <mergeCell ref="J46:Q47"/>
    <mergeCell ref="R46:T47"/>
    <mergeCell ref="U46:Y47"/>
    <mergeCell ref="Z46:AI47"/>
    <mergeCell ref="CM44:CO45"/>
    <mergeCell ref="CP44:CT45"/>
    <mergeCell ref="CU44:CY45"/>
    <mergeCell ref="AZ44:BB45"/>
    <mergeCell ref="BC44:BG45"/>
    <mergeCell ref="BH44:BS45"/>
    <mergeCell ref="BT44:BV45"/>
    <mergeCell ref="BW44:BZ45"/>
    <mergeCell ref="CA44:CL45"/>
    <mergeCell ref="B44:D45"/>
    <mergeCell ref="B42:D43"/>
    <mergeCell ref="E42:I43"/>
    <mergeCell ref="J42:Q43"/>
    <mergeCell ref="R42:T43"/>
    <mergeCell ref="U42:Y43"/>
    <mergeCell ref="Z42:AI43"/>
    <mergeCell ref="BW40:BZ41"/>
    <mergeCell ref="CA40:CL41"/>
    <mergeCell ref="CM40:CO41"/>
    <mergeCell ref="BT42:BV43"/>
    <mergeCell ref="BW42:BZ43"/>
    <mergeCell ref="CA42:CL43"/>
    <mergeCell ref="CM42:CO43"/>
    <mergeCell ref="CP40:CT41"/>
    <mergeCell ref="CU40:CY41"/>
    <mergeCell ref="AM40:AQ41"/>
    <mergeCell ref="AR40:AY41"/>
    <mergeCell ref="AZ40:BB41"/>
    <mergeCell ref="BC40:BG41"/>
    <mergeCell ref="BH40:BS41"/>
    <mergeCell ref="BT40:BV41"/>
    <mergeCell ref="B36:CY37"/>
    <mergeCell ref="B38:L39"/>
    <mergeCell ref="M38:CY39"/>
    <mergeCell ref="B40:D41"/>
    <mergeCell ref="E40:I41"/>
    <mergeCell ref="J40:Q41"/>
    <mergeCell ref="R40:T41"/>
    <mergeCell ref="U40:Y41"/>
    <mergeCell ref="Z40:AI41"/>
    <mergeCell ref="AJ40:AL41"/>
    <mergeCell ref="AT22:BZ24"/>
    <mergeCell ref="CA22:CY24"/>
    <mergeCell ref="J25:AS27"/>
    <mergeCell ref="AT25:BZ26"/>
    <mergeCell ref="CA25:CY26"/>
    <mergeCell ref="AT27:BZ30"/>
    <mergeCell ref="CA27:CY30"/>
    <mergeCell ref="J28:AS30"/>
    <mergeCell ref="B34:CS35"/>
    <mergeCell ref="AY31:AZ33"/>
    <mergeCell ref="BA31:BF33"/>
    <mergeCell ref="BG31:BK33"/>
    <mergeCell ref="BL31:CA33"/>
    <mergeCell ref="CB31:CD33"/>
    <mergeCell ref="CE31:CY33"/>
    <mergeCell ref="AB31:AH33"/>
    <mergeCell ref="AI31:AL33"/>
    <mergeCell ref="AM31:AM33"/>
    <mergeCell ref="AN31:AR33"/>
    <mergeCell ref="AS31:AS33"/>
    <mergeCell ref="AT31:AX33"/>
    <mergeCell ref="J31:M33"/>
    <mergeCell ref="N31:N33"/>
    <mergeCell ref="O31:S33"/>
    <mergeCell ref="W22:X24"/>
    <mergeCell ref="Y22:AE24"/>
    <mergeCell ref="AF22:AN24"/>
    <mergeCell ref="AN19:AR21"/>
    <mergeCell ref="AS19:AS21"/>
    <mergeCell ref="B10:I21"/>
    <mergeCell ref="AO22:AS24"/>
    <mergeCell ref="T31:T33"/>
    <mergeCell ref="U31:Y33"/>
    <mergeCell ref="Z31:AA33"/>
    <mergeCell ref="J13:AS15"/>
    <mergeCell ref="DK16:EZ17"/>
    <mergeCell ref="J19:M21"/>
    <mergeCell ref="N19:N21"/>
    <mergeCell ref="O19:S21"/>
    <mergeCell ref="T19:T21"/>
    <mergeCell ref="U19:Y21"/>
    <mergeCell ref="Z19:AA21"/>
    <mergeCell ref="AB19:AH21"/>
    <mergeCell ref="AI19:AL21"/>
    <mergeCell ref="AM19:AM21"/>
    <mergeCell ref="BL19:CA21"/>
    <mergeCell ref="CB19:CD21"/>
    <mergeCell ref="CE19:CY21"/>
    <mergeCell ref="AT19:AX21"/>
    <mergeCell ref="AY19:AZ21"/>
    <mergeCell ref="BA19:BF21"/>
    <mergeCell ref="BG19:BK21"/>
    <mergeCell ref="AL91:AP93"/>
    <mergeCell ref="A1:S3"/>
    <mergeCell ref="AV1:CX2"/>
    <mergeCell ref="CS3:CY4"/>
    <mergeCell ref="BY5:CY6"/>
    <mergeCell ref="BY7:CY8"/>
    <mergeCell ref="AF10:AN12"/>
    <mergeCell ref="AO10:AS12"/>
    <mergeCell ref="AT10:BZ12"/>
    <mergeCell ref="CA10:CY12"/>
    <mergeCell ref="AT13:BZ14"/>
    <mergeCell ref="CA13:CY14"/>
    <mergeCell ref="AT15:BZ18"/>
    <mergeCell ref="CA15:CY18"/>
    <mergeCell ref="J16:AS18"/>
    <mergeCell ref="J10:O12"/>
    <mergeCell ref="P10:Q12"/>
    <mergeCell ref="R10:V12"/>
    <mergeCell ref="W10:X12"/>
    <mergeCell ref="Y10:AE12"/>
    <mergeCell ref="B22:I33"/>
    <mergeCell ref="J22:O24"/>
    <mergeCell ref="P22:Q24"/>
    <mergeCell ref="R22:V24"/>
    <mergeCell ref="BS73:BW75"/>
    <mergeCell ref="BS76:BW78"/>
    <mergeCell ref="BS79:BW81"/>
    <mergeCell ref="BS82:BW84"/>
    <mergeCell ref="BS85:BW87"/>
    <mergeCell ref="BS88:BW90"/>
    <mergeCell ref="AL67:AP69"/>
    <mergeCell ref="AL70:AP72"/>
    <mergeCell ref="AL73:AP75"/>
    <mergeCell ref="AL76:AP78"/>
    <mergeCell ref="AL79:AP81"/>
    <mergeCell ref="AL82:AP84"/>
    <mergeCell ref="AL85:AP87"/>
    <mergeCell ref="AL88:AP90"/>
    <mergeCell ref="BS91:BW93"/>
    <mergeCell ref="M64:AK66"/>
    <mergeCell ref="M67:AK69"/>
    <mergeCell ref="M70:AK72"/>
    <mergeCell ref="M73:AK75"/>
    <mergeCell ref="M76:AK78"/>
    <mergeCell ref="M79:AK81"/>
    <mergeCell ref="M82:AK84"/>
    <mergeCell ref="M85:AK87"/>
    <mergeCell ref="M88:AK90"/>
    <mergeCell ref="M91:AK93"/>
    <mergeCell ref="AQ64:BR66"/>
    <mergeCell ref="AQ67:BR69"/>
    <mergeCell ref="AQ70:BR72"/>
    <mergeCell ref="AQ73:BR75"/>
    <mergeCell ref="AQ76:BR78"/>
    <mergeCell ref="AQ79:BR81"/>
    <mergeCell ref="AQ82:BR84"/>
    <mergeCell ref="AQ85:BR87"/>
    <mergeCell ref="AQ88:BR90"/>
    <mergeCell ref="AQ91:BR93"/>
    <mergeCell ref="BS64:BW66"/>
    <mergeCell ref="BS67:BW69"/>
    <mergeCell ref="BS70:BW72"/>
    <mergeCell ref="BX91:CX93"/>
    <mergeCell ref="BX64:CX66"/>
    <mergeCell ref="BX67:CX69"/>
    <mergeCell ref="BX70:CX72"/>
    <mergeCell ref="BX73:CX75"/>
    <mergeCell ref="BX76:CX78"/>
    <mergeCell ref="BX79:CX81"/>
    <mergeCell ref="BX82:CX84"/>
    <mergeCell ref="BX85:CX87"/>
    <mergeCell ref="BX88:CX90"/>
    <mergeCell ref="BU186:BV187"/>
    <mergeCell ref="BW186:CY187"/>
    <mergeCell ref="B178:BT179"/>
    <mergeCell ref="B180:C181"/>
    <mergeCell ref="B182:C183"/>
    <mergeCell ref="B184:C185"/>
    <mergeCell ref="B186:C187"/>
    <mergeCell ref="AZ180:BT181"/>
    <mergeCell ref="AB182:AW183"/>
    <mergeCell ref="AB184:AW185"/>
    <mergeCell ref="AB186:AW187"/>
    <mergeCell ref="BU178:CY179"/>
    <mergeCell ref="BU180:BV181"/>
    <mergeCell ref="AB188:AW189"/>
    <mergeCell ref="AZ182:BT183"/>
    <mergeCell ref="AZ184:BT185"/>
    <mergeCell ref="AZ186:BT187"/>
    <mergeCell ref="AZ188:BT189"/>
    <mergeCell ref="B188:C189"/>
    <mergeCell ref="AX180:AY181"/>
    <mergeCell ref="AX182:AY183"/>
    <mergeCell ref="AX184:AY185"/>
    <mergeCell ref="AX186:AY187"/>
    <mergeCell ref="AX188:AY189"/>
    <mergeCell ref="Z180:AA181"/>
    <mergeCell ref="Z182:AA183"/>
    <mergeCell ref="Z184:AA185"/>
    <mergeCell ref="Z186:AA187"/>
    <mergeCell ref="Z188:AA189"/>
    <mergeCell ref="D180:Y181"/>
    <mergeCell ref="D182:Y183"/>
    <mergeCell ref="D184:Y185"/>
    <mergeCell ref="D186:Y187"/>
    <mergeCell ref="D188:Y189"/>
    <mergeCell ref="AB180:AW181"/>
  </mergeCells>
  <phoneticPr fontId="1"/>
  <dataValidations disablePrompts="1" count="1">
    <dataValidation type="list" allowBlank="1" showInputMessage="1" showErrorMessage="1" sqref="J174:P177 BG174:BN177 AI174:AL177" xr:uid="{E6995697-07C1-4D6E-BD7A-0FFAA82EE9A6}">
      <formula1>$DB$162:$DB$167</formula1>
    </dataValidation>
  </dataValidations>
  <pageMargins left="0.59055118110236227" right="0.39370078740157483" top="0.55118110236220474" bottom="0.15748031496062992" header="0" footer="0"/>
  <pageSetup paperSize="9" scale="95" fitToHeight="0" orientation="portrait" r:id="rId1"/>
  <headerFooter differentOddEven="1" alignWithMargins="0">
    <oddFooter>&amp;R&amp;10委任状（ 有 ・ 無 ）</oddFooter>
  </headerFooter>
  <rowBreaks count="1" manualBreakCount="1">
    <brk id="99" max="10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競争入札参加資格審査調書（工事）</vt:lpstr>
      <vt:lpstr>'競争入札参加資格審査調書（工事）'!Print_Area</vt:lpstr>
    </vt:vector>
  </TitlesOfParts>
  <Company>福岡市早良区飯倉６ー２０ー４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2025-01-24T08:37:48Z</cp:lastPrinted>
  <dcterms:created xsi:type="dcterms:W3CDTF">2003-01-18T12:07:28Z</dcterms:created>
  <dcterms:modified xsi:type="dcterms:W3CDTF">2025-01-24T08:37:51Z</dcterms:modified>
</cp:coreProperties>
</file>